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0767\Desktop\"/>
    </mc:Choice>
  </mc:AlternateContent>
  <xr:revisionPtr revIDLastSave="0" documentId="13_ncr:1_{48E8FD45-4EE4-46FD-B5C0-075E55D4B190}" xr6:coauthVersionLast="47" xr6:coauthVersionMax="47" xr10:uidLastSave="{00000000-0000-0000-0000-000000000000}"/>
  <bookViews>
    <workbookView xWindow="-98" yWindow="-98" windowWidth="19396" windowHeight="11475" activeTab="4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8" sheetId="8" r:id="rId5"/>
  </sheets>
  <definedNames>
    <definedName name="_xlnm._FilterDatabase" localSheetId="0" hidden="1">Sheet1!$AF$1:$AF$386</definedName>
    <definedName name="_xlnm._FilterDatabase" localSheetId="1" hidden="1">Sheet2!$W$1:$W$1505</definedName>
    <definedName name="_xlnm._FilterDatabase" localSheetId="2" hidden="1">Sheet3!$Y$1:$Y$445</definedName>
    <definedName name="_xlnm._FilterDatabase" localSheetId="3" hidden="1">Sheet4!$BI$1:$BI$963</definedName>
    <definedName name="_xlnm._FilterDatabase" localSheetId="4" hidden="1">Sheet8!$AV$1:$AV$2267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6" i="1" l="1"/>
  <c r="N378" i="1"/>
  <c r="N377" i="1"/>
  <c r="N372" i="1"/>
  <c r="N366" i="1"/>
  <c r="N365" i="1"/>
  <c r="N364" i="1"/>
  <c r="N355" i="1"/>
  <c r="N353" i="1"/>
  <c r="N347" i="1"/>
  <c r="N344" i="1"/>
  <c r="N341" i="1"/>
  <c r="N323" i="1"/>
  <c r="N311" i="1"/>
  <c r="N301" i="1"/>
  <c r="N292" i="1"/>
  <c r="N283" i="1"/>
  <c r="N281" i="1"/>
  <c r="N270" i="1"/>
  <c r="N242" i="1"/>
  <c r="N241" i="1"/>
  <c r="N238" i="1"/>
  <c r="N237" i="1"/>
  <c r="N236" i="1"/>
  <c r="N235" i="1"/>
  <c r="N230" i="1"/>
  <c r="N229" i="1"/>
  <c r="N223" i="1"/>
  <c r="N220" i="1"/>
  <c r="N196" i="1"/>
  <c r="N189" i="1"/>
  <c r="N188" i="1"/>
  <c r="N187" i="1"/>
  <c r="N185" i="1"/>
  <c r="N184" i="1"/>
  <c r="N182" i="1"/>
  <c r="N181" i="1"/>
  <c r="N180" i="1"/>
  <c r="N178" i="1"/>
  <c r="N177" i="1"/>
  <c r="N176" i="1"/>
  <c r="N175" i="1"/>
  <c r="N174" i="1"/>
  <c r="N172" i="1"/>
  <c r="N170" i="1"/>
  <c r="N169" i="1"/>
  <c r="N168" i="1"/>
  <c r="N167" i="1"/>
  <c r="N166" i="1"/>
  <c r="N165" i="1"/>
  <c r="N163" i="1"/>
  <c r="N162" i="1"/>
  <c r="N159" i="1"/>
  <c r="N158" i="1"/>
  <c r="N156" i="1"/>
  <c r="N155" i="1"/>
  <c r="N154" i="1"/>
  <c r="N153" i="1"/>
  <c r="N151" i="1"/>
  <c r="N150" i="1"/>
  <c r="N148" i="1"/>
  <c r="N147" i="1"/>
  <c r="N146" i="1"/>
  <c r="N145" i="1"/>
  <c r="N144" i="1"/>
  <c r="N143" i="1"/>
  <c r="N142" i="1"/>
  <c r="N141" i="1"/>
  <c r="N139" i="1"/>
  <c r="N138" i="1"/>
  <c r="N136" i="1"/>
  <c r="N135" i="1"/>
  <c r="N134" i="1"/>
  <c r="N132" i="1"/>
  <c r="N129" i="1"/>
  <c r="N127" i="1"/>
  <c r="N126" i="1"/>
  <c r="N125" i="1"/>
  <c r="N124" i="1"/>
  <c r="N122" i="1"/>
  <c r="N121" i="1"/>
  <c r="N118" i="1"/>
  <c r="N117" i="1"/>
  <c r="N116" i="1"/>
  <c r="N114" i="1"/>
  <c r="N113" i="1"/>
  <c r="N112" i="1"/>
  <c r="N110" i="1"/>
  <c r="N107" i="1"/>
  <c r="N106" i="1"/>
  <c r="N98" i="1"/>
  <c r="N94" i="1"/>
  <c r="N91" i="1"/>
  <c r="N89" i="1"/>
  <c r="N84" i="1"/>
  <c r="N75" i="1"/>
  <c r="N74" i="1"/>
  <c r="N70" i="1"/>
  <c r="N67" i="1"/>
  <c r="N66" i="1"/>
  <c r="N64" i="1"/>
  <c r="N60" i="1"/>
  <c r="N58" i="1"/>
  <c r="N54" i="1"/>
  <c r="N51" i="1"/>
  <c r="N44" i="1"/>
  <c r="N43" i="1"/>
  <c r="N41" i="1"/>
  <c r="N35" i="1"/>
  <c r="N33" i="1"/>
  <c r="N30" i="1"/>
  <c r="N28" i="1"/>
  <c r="N26" i="1"/>
  <c r="N24" i="1"/>
  <c r="N22" i="1"/>
  <c r="N19" i="1"/>
  <c r="N15" i="1"/>
  <c r="N13" i="1"/>
  <c r="N7" i="1"/>
  <c r="N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37" authorId="0" shapeId="0" xr:uid="{5598B9DE-0F72-4F12-8D08-C10E6FBA1DFE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139" authorId="0" shapeId="0" xr:uid="{4344622A-0F86-4035-ABEF-80E62142B71A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151" authorId="0" shapeId="0" xr:uid="{F868B9BF-3E25-4438-AC74-7B83694076EB}">
      <text>
        <r>
          <rPr>
            <b/>
            <sz val="9"/>
            <color indexed="81"/>
            <rFont val="宋体"/>
            <family val="3"/>
            <charset val="134"/>
          </rPr>
          <t>宋霄震:转移癌、第二次切除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152" authorId="0" shapeId="0" xr:uid="{297FF3E7-292E-46D1-B7F6-0EBC4EC38F45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183" authorId="0" shapeId="0" xr:uid="{5EFE175C-2F61-4203-9705-E7ED0BE3CE9E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286" authorId="0" shapeId="0" xr:uid="{7DF2BA22-B063-4153-9C7C-2854213BE804}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二次手术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0" authorId="0" shapeId="0" xr:uid="{20ECC059-C9DB-4C47-AF9D-4AD0CAEA6275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261" authorId="0" shapeId="0" xr:uid="{7B020EC6-38CD-46D5-A89D-FC14C785D647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334" authorId="0" shapeId="0" xr:uid="{26261CA1-854A-456C-BC71-E73320221E11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466" authorId="0" shapeId="0" xr:uid="{A9803AE6-D925-44B0-B608-B8B256A69A9D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558" authorId="0" shapeId="0" xr:uid="{9C80B9FC-10D1-4582-914F-3DCC90543E49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</text>
    </comment>
    <comment ref="A633" authorId="0" shapeId="0" xr:uid="{1CF845E7-70A8-41BA-B935-F2BCC09347D0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650" authorId="0" shapeId="0" xr:uid="{EAB66406-8977-4D27-B710-50E7840B8DDE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661" authorId="0" shapeId="0" xr:uid="{F4DBB261-C60D-4071-9C3C-2C000B397B8B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662" authorId="0" shapeId="0" xr:uid="{927A61AE-40D0-4A89-B5D4-0561A9BC0027}">
      <text/>
    </comment>
    <comment ref="A671" authorId="0" shapeId="0" xr:uid="{E78DD4B7-48B8-44FC-A635-EA2133285BAB}">
      <text>
        <r>
          <rPr>
            <b/>
            <sz val="9"/>
            <color indexed="81"/>
            <rFont val="宋体"/>
            <family val="3"/>
            <charset val="134"/>
          </rPr>
          <t>宋霄震:联合手术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681" authorId="0" shapeId="0" xr:uid="{13E978E0-AFD8-43F6-8555-7DDFBF8EE17A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703" authorId="0" shapeId="0" xr:uid="{01F92A3B-9A2C-4624-9380-5B94FF8B8AA1}">
      <text>
        <r>
          <rPr>
            <b/>
            <sz val="9"/>
            <color indexed="81"/>
            <rFont val="宋体"/>
            <family val="3"/>
            <charset val="134"/>
          </rPr>
          <t>宋霄震:第二次手术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770" authorId="0" shapeId="0" xr:uid="{B4DF6F6A-E604-41A6-8A67-24DE9B4E4052}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777" authorId="0" shapeId="0" xr:uid="{C907CAFF-2392-4235-A4C5-E644D41DDC13}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883" authorId="0" shapeId="0" xr:uid="{9D354654-705D-45B3-805F-3DF8D6F35962}">
      <text>
        <r>
          <rPr>
            <b/>
            <sz val="9"/>
            <color indexed="81"/>
            <rFont val="宋体"/>
            <family val="3"/>
            <charset val="134"/>
          </rPr>
          <t>宋霄震:联合手术，二次手术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895" authorId="0" shapeId="0" xr:uid="{A5523962-80AB-4D80-9772-CF4F2A3D9344}">
      <text>
        <r>
          <rPr>
            <b/>
            <sz val="9"/>
            <color indexed="81"/>
            <rFont val="宋体"/>
            <family val="3"/>
            <charset val="134"/>
          </rPr>
          <t>hpx:第二次手术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hpx</author>
    <author>宋霄震</author>
  </authors>
  <commentList>
    <comment ref="A14" authorId="0" shapeId="0" xr:uid="{8B000841-2969-4274-989E-0C8B2B976ADC}">
      <text>
        <r>
          <rPr>
            <b/>
            <sz val="9"/>
            <color indexed="81"/>
            <rFont val="宋体"/>
            <family val="3"/>
            <charset val="134"/>
          </rPr>
          <t>hpx:肺鳞癌出现并发症复查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32" authorId="1" shapeId="0" xr:uid="{FBC34970-CF9C-4514-95D5-5DD147049CAC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54" authorId="1" shapeId="0" xr:uid="{7E94C8F1-64DC-495E-9B86-101C82D01EE1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65" authorId="1" shapeId="0" xr:uid="{2CBE0D8F-EC8F-4D7F-B44C-095D24A7E0AB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96" authorId="1" shapeId="0" xr:uid="{11D0ABDF-F293-4D01-A595-A3041954E172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182" authorId="1" shapeId="0" xr:uid="{5499B5C3-725E-4ADD-83D0-B0448BF501AE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197" authorId="1" shapeId="0" xr:uid="{8AD84795-7891-4AAC-AF2F-7BDE37F1671A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257" authorId="1" shapeId="0" xr:uid="{1388A9E4-826E-4932-8FEC-FCEFDF702F02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265" authorId="1" shapeId="0" xr:uid="{D72DDEAB-9A1B-4036-B0E3-57785340442C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286" authorId="1" shapeId="0" xr:uid="{A62833EE-62A3-47FB-ACF5-22B5F775E934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462" authorId="1" shapeId="0" xr:uid="{78B2FA41-3895-4284-A4A9-273641952B9B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469" authorId="1" shapeId="0" xr:uid="{6EBD17BE-8746-4AFE-9574-52F46048F6F3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525" authorId="1" shapeId="0" xr:uid="{3286D867-44E4-4D2D-AD8E-216FB5CB44BE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547" authorId="1" shapeId="0" xr:uid="{0C92B216-B761-40DB-BDC5-00785E3DD74B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610" authorId="1" shapeId="0" xr:uid="{D9C05190-6733-4424-8A28-BB2B64C425E7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632" authorId="1" shapeId="0" xr:uid="{C12EF884-780F-451C-8208-5C943E7A22B8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664" authorId="1" shapeId="0" xr:uid="{65EA9A3A-90B2-4D1A-8DB4-C6A9935A9F02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715" authorId="1" shapeId="0" xr:uid="{F62F08EF-E098-4AF5-B4EF-703BF31E7EE8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805" authorId="1" shapeId="0" xr:uid="{AAEF7109-8A08-4299-8C05-0B21BDCD4A9C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847" authorId="1" shapeId="0" xr:uid="{9BBB7863-6B8C-4BD9-AC4A-066292DB9136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861" authorId="1" shapeId="0" xr:uid="{BB101F6F-0A70-4043-A8B4-F016C4E125E0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联合切除</t>
        </r>
      </text>
    </comment>
    <comment ref="A880" authorId="1" shapeId="0" xr:uid="{DAAAE092-8E08-4CEC-85C2-8D1E0E9F91E2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联合手术：2021/4/9甲状腺峡部切除</t>
        </r>
      </text>
    </comment>
    <comment ref="A898" authorId="1" shapeId="0" xr:uid="{300530DC-E93A-47C4-8C5E-1CFB23F1DD12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联合切除</t>
        </r>
      </text>
    </comment>
    <comment ref="A949" authorId="1" shapeId="0" xr:uid="{3AEB1F55-1495-44B5-92BF-23F51238E35D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995" authorId="1" shapeId="0" xr:uid="{43F5147E-F377-4816-BB94-DA3F824FC9EA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  <comment ref="A1057" authorId="1" shapeId="0" xr:uid="{F234CEEC-4DBD-4B71-910D-0353C65E3A9C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第二次手术</t>
        </r>
      </text>
    </comment>
    <comment ref="A1073" authorId="1" shapeId="0" xr:uid="{424C56BE-D304-4349-89ED-71FF64E10C1A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联合切除</t>
        </r>
      </text>
    </comment>
    <comment ref="A1087" authorId="1" shapeId="0" xr:uid="{92275312-F0B6-4832-AB76-8A4C28398089}">
      <text>
        <r>
          <rPr>
            <b/>
            <sz val="9"/>
            <color indexed="81"/>
            <rFont val="宋体"/>
            <family val="3"/>
            <charset val="134"/>
          </rPr>
          <t>宋霄震:</t>
        </r>
        <r>
          <rPr>
            <sz val="9"/>
            <color indexed="81"/>
            <rFont val="宋体"/>
            <family val="3"/>
            <charset val="134"/>
          </rPr>
          <t xml:space="preserve">
联合手术</t>
        </r>
      </text>
    </comment>
  </commentList>
</comments>
</file>

<file path=xl/sharedStrings.xml><?xml version="1.0" encoding="utf-8"?>
<sst xmlns="http://schemas.openxmlformats.org/spreadsheetml/2006/main" count="29227" uniqueCount="6372">
  <si>
    <t>z</t>
    <phoneticPr fontId="1" type="noConversion"/>
  </si>
  <si>
    <t>1？8？</t>
    <phoneticPr fontId="1" type="noConversion"/>
  </si>
  <si>
    <t>pggo</t>
    <phoneticPr fontId="1" type="noConversion"/>
  </si>
  <si>
    <t>10mm</t>
    <phoneticPr fontId="1" type="noConversion"/>
  </si>
  <si>
    <t>MIA</t>
    <phoneticPr fontId="1" type="noConversion"/>
  </si>
  <si>
    <t>IA1</t>
    <phoneticPr fontId="1" type="noConversion"/>
  </si>
  <si>
    <t>8mm</t>
    <phoneticPr fontId="1" type="noConversion"/>
  </si>
  <si>
    <t>LPA APA PPA</t>
    <phoneticPr fontId="1" type="noConversion"/>
  </si>
  <si>
    <t>mggo</t>
    <phoneticPr fontId="1" type="noConversion"/>
  </si>
  <si>
    <t>40*37</t>
    <phoneticPr fontId="1" type="noConversion"/>
  </si>
  <si>
    <t>29*10</t>
    <phoneticPr fontId="1" type="noConversion"/>
  </si>
  <si>
    <t>AIS</t>
    <phoneticPr fontId="1" type="noConversion"/>
  </si>
  <si>
    <t>IIIA</t>
    <phoneticPr fontId="1" type="noConversion"/>
  </si>
  <si>
    <t>2、3、4</t>
    <phoneticPr fontId="1" type="noConversion"/>
  </si>
  <si>
    <t>4、5</t>
    <phoneticPr fontId="1" type="noConversion"/>
  </si>
  <si>
    <t>ggo</t>
    <phoneticPr fontId="1" type="noConversion"/>
  </si>
  <si>
    <t>18*20</t>
    <phoneticPr fontId="1" type="noConversion"/>
  </si>
  <si>
    <t>13*11</t>
  </si>
  <si>
    <t>IAC</t>
    <phoneticPr fontId="1" type="noConversion"/>
  </si>
  <si>
    <t>LPA、APA</t>
    <phoneticPr fontId="1" type="noConversion"/>
  </si>
  <si>
    <t>IA2</t>
    <phoneticPr fontId="1" type="noConversion"/>
  </si>
  <si>
    <t>2、5</t>
    <phoneticPr fontId="1" type="noConversion"/>
  </si>
  <si>
    <t>1、2、3</t>
    <phoneticPr fontId="1" type="noConversion"/>
  </si>
  <si>
    <t>15*15</t>
    <phoneticPr fontId="1" type="noConversion"/>
  </si>
  <si>
    <t>12*9</t>
    <phoneticPr fontId="1" type="noConversion"/>
  </si>
  <si>
    <t>AIS/MIA</t>
    <phoneticPr fontId="1" type="noConversion"/>
  </si>
  <si>
    <t>sn</t>
    <phoneticPr fontId="1" type="noConversion"/>
  </si>
  <si>
    <t>76*85</t>
    <phoneticPr fontId="1" type="noConversion"/>
  </si>
  <si>
    <t>20*8*35</t>
    <phoneticPr fontId="1" type="noConversion"/>
  </si>
  <si>
    <t>4.6*4.3*5.7</t>
    <phoneticPr fontId="1" type="noConversion"/>
  </si>
  <si>
    <t>18*14</t>
    <phoneticPr fontId="1" type="noConversion"/>
  </si>
  <si>
    <t>APA\PPA</t>
    <phoneticPr fontId="1" type="noConversion"/>
  </si>
  <si>
    <t>IIB</t>
    <phoneticPr fontId="1" type="noConversion"/>
  </si>
  <si>
    <t>27*24</t>
    <phoneticPr fontId="1" type="noConversion"/>
  </si>
  <si>
    <t>APA、MPA</t>
    <phoneticPr fontId="1" type="noConversion"/>
  </si>
  <si>
    <t>11*9</t>
    <phoneticPr fontId="1" type="noConversion"/>
  </si>
  <si>
    <t>2、3、4、5</t>
    <phoneticPr fontId="1" type="noConversion"/>
  </si>
  <si>
    <t>31*30</t>
    <phoneticPr fontId="1" type="noConversion"/>
  </si>
  <si>
    <t>28*22</t>
    <phoneticPr fontId="1" type="noConversion"/>
  </si>
  <si>
    <t>APA</t>
    <phoneticPr fontId="1" type="noConversion"/>
  </si>
  <si>
    <t>IB</t>
    <phoneticPr fontId="1" type="noConversion"/>
  </si>
  <si>
    <t>15*16</t>
    <phoneticPr fontId="1" type="noConversion"/>
  </si>
  <si>
    <t>APA PPA SPA</t>
    <phoneticPr fontId="1" type="noConversion"/>
  </si>
  <si>
    <t>11*8</t>
    <phoneticPr fontId="1" type="noConversion"/>
  </si>
  <si>
    <t>sn、mggo、ggo</t>
    <phoneticPr fontId="1" type="noConversion"/>
  </si>
  <si>
    <t>4？</t>
    <phoneticPr fontId="1" type="noConversion"/>
  </si>
  <si>
    <t>13*12</t>
    <phoneticPr fontId="1" type="noConversion"/>
  </si>
  <si>
    <t>3-7mm</t>
    <phoneticPr fontId="1" type="noConversion"/>
  </si>
  <si>
    <t>mGGO</t>
    <phoneticPr fontId="1" type="noConversion"/>
  </si>
  <si>
    <t>20*17mm</t>
    <phoneticPr fontId="1" type="noConversion"/>
  </si>
  <si>
    <t>36*26mm</t>
    <phoneticPr fontId="1" type="noConversion"/>
  </si>
  <si>
    <t>18*10</t>
    <phoneticPr fontId="1" type="noConversion"/>
  </si>
  <si>
    <t>7*5</t>
    <phoneticPr fontId="1" type="noConversion"/>
  </si>
  <si>
    <t>pGGO</t>
    <phoneticPr fontId="1" type="noConversion"/>
  </si>
  <si>
    <t>18*12mm</t>
    <phoneticPr fontId="1" type="noConversion"/>
  </si>
  <si>
    <t>19*22mm</t>
    <phoneticPr fontId="1" type="noConversion"/>
  </si>
  <si>
    <t>13*14</t>
    <phoneticPr fontId="1" type="noConversion"/>
  </si>
  <si>
    <t>apa</t>
    <phoneticPr fontId="1" type="noConversion"/>
  </si>
  <si>
    <t>70*68</t>
    <phoneticPr fontId="1" type="noConversion"/>
  </si>
  <si>
    <t>2019/2/29</t>
    <phoneticPr fontId="1" type="noConversion"/>
  </si>
  <si>
    <t>IIIB</t>
    <phoneticPr fontId="1" type="noConversion"/>
  </si>
  <si>
    <t>2（干咳）</t>
    <phoneticPr fontId="1" type="noConversion"/>
  </si>
  <si>
    <t>19*24*38</t>
    <phoneticPr fontId="1" type="noConversion"/>
  </si>
  <si>
    <t>19del</t>
    <phoneticPr fontId="1" type="noConversion"/>
  </si>
  <si>
    <t>22*18</t>
    <phoneticPr fontId="1" type="noConversion"/>
  </si>
  <si>
    <t>36*39</t>
    <phoneticPr fontId="1" type="noConversion"/>
  </si>
  <si>
    <t>25mm</t>
    <phoneticPr fontId="1" type="noConversion"/>
  </si>
  <si>
    <t>37*38</t>
    <phoneticPr fontId="1" type="noConversion"/>
  </si>
  <si>
    <t>IMA</t>
    <phoneticPr fontId="1" type="noConversion"/>
  </si>
  <si>
    <t>36*38</t>
    <phoneticPr fontId="1" type="noConversion"/>
  </si>
  <si>
    <t>APA、PPA</t>
    <phoneticPr fontId="1" type="noConversion"/>
  </si>
  <si>
    <t>16*13</t>
    <phoneticPr fontId="1" type="noConversion"/>
  </si>
  <si>
    <t>3、4</t>
    <phoneticPr fontId="1" type="noConversion"/>
  </si>
  <si>
    <t>15mm</t>
    <phoneticPr fontId="1" type="noConversion"/>
  </si>
  <si>
    <t>APA、SPA</t>
    <phoneticPr fontId="1" type="noConversion"/>
  </si>
  <si>
    <t>WT</t>
    <phoneticPr fontId="1" type="noConversion"/>
  </si>
  <si>
    <t>27*26</t>
    <phoneticPr fontId="1" type="noConversion"/>
  </si>
  <si>
    <t>11mm</t>
    <phoneticPr fontId="1" type="noConversion"/>
  </si>
  <si>
    <t>10*11</t>
    <phoneticPr fontId="1" type="noConversion"/>
  </si>
  <si>
    <t>24*15*12</t>
    <phoneticPr fontId="1" type="noConversion"/>
  </si>
  <si>
    <t>APA、PPA、MPA</t>
    <phoneticPr fontId="1" type="noConversion"/>
  </si>
  <si>
    <t>APA、LPA、SPA</t>
    <phoneticPr fontId="1" type="noConversion"/>
  </si>
  <si>
    <t>3mm</t>
    <phoneticPr fontId="1" type="noConversion"/>
  </si>
  <si>
    <t>纵隔</t>
    <phoneticPr fontId="1" type="noConversion"/>
  </si>
  <si>
    <t>16*16</t>
    <phoneticPr fontId="1" type="noConversion"/>
  </si>
  <si>
    <t>IV</t>
    <phoneticPr fontId="1" type="noConversion"/>
  </si>
  <si>
    <t>41*20</t>
    <phoneticPr fontId="1" type="noConversion"/>
  </si>
  <si>
    <t>2？</t>
    <phoneticPr fontId="1" type="noConversion"/>
  </si>
  <si>
    <t>APA、PPA、MPA、SPA</t>
    <phoneticPr fontId="1" type="noConversion"/>
  </si>
  <si>
    <t>L858R</t>
    <phoneticPr fontId="1" type="noConversion"/>
  </si>
  <si>
    <t>？</t>
    <phoneticPr fontId="1" type="noConversion"/>
  </si>
  <si>
    <t>2-4mm</t>
    <phoneticPr fontId="1" type="noConversion"/>
  </si>
  <si>
    <t>13*9</t>
    <phoneticPr fontId="1" type="noConversion"/>
  </si>
  <si>
    <t>4*5</t>
    <phoneticPr fontId="1" type="noConversion"/>
  </si>
  <si>
    <t>24*23</t>
    <phoneticPr fontId="1" type="noConversion"/>
  </si>
  <si>
    <t>20*14*13</t>
    <phoneticPr fontId="1" type="noConversion"/>
  </si>
  <si>
    <t>PPA、APA</t>
    <phoneticPr fontId="1" type="noConversion"/>
  </si>
  <si>
    <t>1（痰中带血）</t>
    <phoneticPr fontId="1" type="noConversion"/>
  </si>
  <si>
    <t>42*56</t>
    <phoneticPr fontId="1" type="noConversion"/>
  </si>
  <si>
    <t>20*15</t>
    <phoneticPr fontId="1" type="noConversion"/>
  </si>
  <si>
    <t>47*27</t>
    <phoneticPr fontId="1" type="noConversion"/>
  </si>
  <si>
    <t>IIA</t>
    <phoneticPr fontId="1" type="noConversion"/>
  </si>
  <si>
    <t>20*18</t>
    <phoneticPr fontId="1" type="noConversion"/>
  </si>
  <si>
    <t>22*19</t>
    <phoneticPr fontId="1" type="noConversion"/>
  </si>
  <si>
    <t>14*11</t>
    <phoneticPr fontId="1" type="noConversion"/>
  </si>
  <si>
    <t>7（发热）</t>
    <phoneticPr fontId="1" type="noConversion"/>
  </si>
  <si>
    <t>10*8</t>
    <phoneticPr fontId="1" type="noConversion"/>
  </si>
  <si>
    <t>9*7</t>
    <phoneticPr fontId="1" type="noConversion"/>
  </si>
  <si>
    <t>aah 或AIS</t>
    <phoneticPr fontId="1" type="noConversion"/>
  </si>
  <si>
    <r>
      <rPr>
        <strike/>
        <sz val="11"/>
        <color theme="1"/>
        <rFont val="等线"/>
        <family val="3"/>
        <charset val="134"/>
        <scheme val="minor"/>
      </rPr>
      <t>1、</t>
    </r>
    <r>
      <rPr>
        <sz val="11"/>
        <color theme="1"/>
        <rFont val="等线"/>
        <family val="2"/>
        <scheme val="minor"/>
      </rPr>
      <t>9</t>
    </r>
    <phoneticPr fontId="1" type="noConversion"/>
  </si>
  <si>
    <t>PPA</t>
    <phoneticPr fontId="1" type="noConversion"/>
  </si>
  <si>
    <t>8*7</t>
    <phoneticPr fontId="1" type="noConversion"/>
  </si>
  <si>
    <t>1、2</t>
    <phoneticPr fontId="1" type="noConversion"/>
  </si>
  <si>
    <t>29*23</t>
    <phoneticPr fontId="1" type="noConversion"/>
  </si>
  <si>
    <t>35*23</t>
    <phoneticPr fontId="1" type="noConversion"/>
  </si>
  <si>
    <t>LPA、PPA</t>
    <phoneticPr fontId="1" type="noConversion"/>
  </si>
  <si>
    <t>58*29</t>
    <phoneticPr fontId="1" type="noConversion"/>
  </si>
  <si>
    <t>22*17</t>
    <phoneticPr fontId="1" type="noConversion"/>
  </si>
  <si>
    <t>LPA、PPA、APA</t>
    <phoneticPr fontId="1" type="noConversion"/>
  </si>
  <si>
    <t>33*24</t>
    <phoneticPr fontId="1" type="noConversion"/>
  </si>
  <si>
    <t>2、3</t>
    <phoneticPr fontId="1" type="noConversion"/>
  </si>
  <si>
    <t>IA3</t>
    <phoneticPr fontId="1" type="noConversion"/>
  </si>
  <si>
    <t>29*22</t>
    <phoneticPr fontId="1" type="noConversion"/>
  </si>
  <si>
    <t>3、1</t>
    <phoneticPr fontId="1" type="noConversion"/>
  </si>
  <si>
    <t>24*30</t>
    <phoneticPr fontId="1" type="noConversion"/>
  </si>
  <si>
    <t>APA、LPA</t>
    <phoneticPr fontId="1" type="noConversion"/>
  </si>
  <si>
    <t>7*8</t>
    <phoneticPr fontId="1" type="noConversion"/>
  </si>
  <si>
    <t>29*36</t>
    <phoneticPr fontId="1" type="noConversion"/>
  </si>
  <si>
    <t>4？子宫肌瘤</t>
    <phoneticPr fontId="1" type="noConversion"/>
  </si>
  <si>
    <t>9*6</t>
    <phoneticPr fontId="1" type="noConversion"/>
  </si>
  <si>
    <t>11*10</t>
    <phoneticPr fontId="1" type="noConversion"/>
  </si>
  <si>
    <t>20*16</t>
    <phoneticPr fontId="1" type="noConversion"/>
  </si>
  <si>
    <t>37*29</t>
    <phoneticPr fontId="1" type="noConversion"/>
  </si>
  <si>
    <t>34*24</t>
    <phoneticPr fontId="1" type="noConversion"/>
  </si>
  <si>
    <t>23*30</t>
    <phoneticPr fontId="1" type="noConversion"/>
  </si>
  <si>
    <t>31*25</t>
    <phoneticPr fontId="1" type="noConversion"/>
  </si>
  <si>
    <t>47*33</t>
    <phoneticPr fontId="1" type="noConversion"/>
  </si>
  <si>
    <t>AAH</t>
    <phoneticPr fontId="1" type="noConversion"/>
  </si>
  <si>
    <t>8（咽喉不适）</t>
    <phoneticPr fontId="1" type="noConversion"/>
  </si>
  <si>
    <t>PPA、APA、LPA</t>
    <phoneticPr fontId="1" type="noConversion"/>
  </si>
  <si>
    <t>15*18</t>
    <phoneticPr fontId="1" type="noConversion"/>
  </si>
  <si>
    <t>8（摔伤）</t>
    <phoneticPr fontId="1" type="noConversion"/>
  </si>
  <si>
    <t>4（脑垂体瘤）</t>
    <phoneticPr fontId="1" type="noConversion"/>
  </si>
  <si>
    <t>26*21</t>
    <phoneticPr fontId="1" type="noConversion"/>
  </si>
  <si>
    <t>APA、PPA、LPA</t>
    <phoneticPr fontId="1" type="noConversion"/>
  </si>
  <si>
    <t>17*15</t>
    <phoneticPr fontId="1" type="noConversion"/>
  </si>
  <si>
    <t>35*11</t>
    <phoneticPr fontId="1" type="noConversion"/>
  </si>
  <si>
    <t>18*12</t>
    <phoneticPr fontId="1" type="noConversion"/>
  </si>
  <si>
    <t>22*20</t>
    <phoneticPr fontId="1" type="noConversion"/>
  </si>
  <si>
    <t>18*18</t>
    <phoneticPr fontId="1" type="noConversion"/>
  </si>
  <si>
    <t>慢性支气管炎</t>
    <phoneticPr fontId="1" type="noConversion"/>
  </si>
  <si>
    <t>16*15</t>
    <phoneticPr fontId="1" type="noConversion"/>
  </si>
  <si>
    <t>55*43</t>
    <phoneticPr fontId="1" type="noConversion"/>
  </si>
  <si>
    <t>7（心慌乏力）</t>
    <phoneticPr fontId="1" type="noConversion"/>
  </si>
  <si>
    <t>2？乳腺纤维瘤</t>
    <phoneticPr fontId="1" type="noConversion"/>
  </si>
  <si>
    <t>LPA</t>
    <phoneticPr fontId="1" type="noConversion"/>
  </si>
  <si>
    <t>2、7（左肩背疼痛）</t>
    <phoneticPr fontId="1" type="noConversion"/>
  </si>
  <si>
    <t>14*10</t>
    <phoneticPr fontId="1" type="noConversion"/>
  </si>
  <si>
    <t>LPA、</t>
    <phoneticPr fontId="1" type="noConversion"/>
  </si>
  <si>
    <t>13*15*10</t>
    <phoneticPr fontId="1" type="noConversion"/>
  </si>
  <si>
    <t>64*56</t>
    <phoneticPr fontId="1" type="noConversion"/>
  </si>
  <si>
    <t>55*22</t>
    <phoneticPr fontId="1" type="noConversion"/>
  </si>
  <si>
    <t>41*33</t>
    <phoneticPr fontId="1" type="noConversion"/>
  </si>
  <si>
    <t>22*21</t>
    <phoneticPr fontId="1" type="noConversion"/>
  </si>
  <si>
    <t>7*9</t>
    <phoneticPr fontId="1" type="noConversion"/>
  </si>
  <si>
    <t>46*34</t>
    <phoneticPr fontId="1" type="noConversion"/>
  </si>
  <si>
    <t>22*13</t>
    <phoneticPr fontId="1" type="noConversion"/>
  </si>
  <si>
    <t>43*32</t>
    <phoneticPr fontId="1" type="noConversion"/>
  </si>
  <si>
    <t>4？脚底包块</t>
    <phoneticPr fontId="1" type="noConversion"/>
  </si>
  <si>
    <t>iac</t>
    <phoneticPr fontId="1" type="noConversion"/>
  </si>
  <si>
    <t>54*49</t>
    <phoneticPr fontId="1" type="noConversion"/>
  </si>
  <si>
    <t>7（发烧）</t>
    <phoneticPr fontId="1" type="noConversion"/>
  </si>
  <si>
    <t>32*19</t>
    <phoneticPr fontId="1" type="noConversion"/>
  </si>
  <si>
    <t>L861Q</t>
    <phoneticPr fontId="1" type="noConversion"/>
  </si>
  <si>
    <t>15*10</t>
    <phoneticPr fontId="1" type="noConversion"/>
  </si>
  <si>
    <t>12*8</t>
    <phoneticPr fontId="1" type="noConversion"/>
  </si>
  <si>
    <t>26*25</t>
    <phoneticPr fontId="1" type="noConversion"/>
  </si>
  <si>
    <t>10*6</t>
    <phoneticPr fontId="1" type="noConversion"/>
  </si>
  <si>
    <t>24*18</t>
    <phoneticPr fontId="1" type="noConversion"/>
  </si>
  <si>
    <t>4？（子宫肌瘤）</t>
    <phoneticPr fontId="1" type="noConversion"/>
  </si>
  <si>
    <t>9*8</t>
    <phoneticPr fontId="1" type="noConversion"/>
  </si>
  <si>
    <t>7（肩周疼痛）1</t>
    <phoneticPr fontId="1" type="noConversion"/>
  </si>
  <si>
    <t>24*24</t>
    <phoneticPr fontId="1" type="noConversion"/>
  </si>
  <si>
    <t>106*79</t>
    <phoneticPr fontId="1" type="noConversion"/>
  </si>
  <si>
    <t>25*18</t>
    <phoneticPr fontId="1" type="noConversion"/>
  </si>
  <si>
    <t>10*7</t>
    <phoneticPr fontId="1" type="noConversion"/>
  </si>
  <si>
    <t>哮喘</t>
    <phoneticPr fontId="1" type="noConversion"/>
  </si>
  <si>
    <t>15*14</t>
    <phoneticPr fontId="1" type="noConversion"/>
  </si>
  <si>
    <t>admission number</t>
    <phoneticPr fontId="1" type="noConversion"/>
  </si>
  <si>
    <t>age</t>
    <phoneticPr fontId="1" type="noConversion"/>
  </si>
  <si>
    <t>Reason for visiting the doctor (1=physical examination, 2=cough, expectoration, 3=chest pain, chest tightness, 4=dyspnea, 5=dysphagia, 6=Hoarse voice, 7=others, 8=occasional (COVID-19) and other symptoms)</t>
    <phoneticPr fontId="1" type="noConversion"/>
  </si>
  <si>
    <t>gender（1=male；2=female）</t>
    <phoneticPr fontId="1" type="noConversion"/>
  </si>
  <si>
    <t>Combined basic diseases (0=none, 1=high, 2=diabetes, 3=coronary heart disease, 4=COPD)</t>
    <phoneticPr fontId="1" type="noConversion"/>
  </si>
  <si>
    <t>Whether to smoke (0=never smoke, 1=previously smoked, currently quit smoking, 2=still smoking)</t>
    <phoneticPr fontId="1" type="noConversion"/>
  </si>
  <si>
    <t>family history of tumors (0=no, 1=yes)</t>
    <phoneticPr fontId="1" type="noConversion"/>
  </si>
  <si>
    <t>Type of family history of tumor (1=family history of lung cancer, 2=family history of digestive tract tumor, 3=family history of breast cancer, 4=others)</t>
    <phoneticPr fontId="1" type="noConversion"/>
  </si>
  <si>
    <t>Previous tumor history (0=none, 1=lung cancer, 2=breast cancer, 3=thyroid cancer, 4=others)</t>
    <phoneticPr fontId="1" type="noConversion"/>
  </si>
  <si>
    <t>Others (chronic lung disease, long-term Passive smoking, environmental lampblack)</t>
    <phoneticPr fontId="1" type="noConversion"/>
  </si>
  <si>
    <t>Lesion information</t>
    <phoneticPr fontId="1" type="noConversion"/>
  </si>
  <si>
    <t>Location of the lesion (1=upper right, 2=middle right, 3=lower right, 4=upper left, 5=lower left)</t>
    <phoneticPr fontId="1" type="noConversion"/>
  </si>
  <si>
    <t>Type of lesion (1=pGGO, 2=mGGO, 3=SN) Remarks: pGGO: pure ground glass nodule, mGGO: mixed ground glass nodule, SN: solid nodule)</t>
    <phoneticPr fontId="1" type="noConversion"/>
  </si>
  <si>
    <t>not quite clear</t>
  </si>
  <si>
    <t>multiple nodules</t>
  </si>
  <si>
    <t>Bipulmonary</t>
  </si>
  <si>
    <t>Pulmonary cavity</t>
  </si>
  <si>
    <t>trachea</t>
  </si>
  <si>
    <t>Right pleura</t>
    <phoneticPr fontId="1" type="noConversion"/>
  </si>
  <si>
    <t>Right hilar lung</t>
  </si>
  <si>
    <t>Left oblique fissure area</t>
    <phoneticPr fontId="1" type="noConversion"/>
  </si>
  <si>
    <t>Left hilar lung</t>
    <phoneticPr fontId="1" type="noConversion"/>
  </si>
  <si>
    <t>Lesion size (maximum diameter reported by imaging)</t>
    <phoneticPr fontId="1" type="noConversion"/>
  </si>
  <si>
    <t>Maximum diameter of the solid part</t>
    <phoneticPr fontId="1" type="noConversion"/>
  </si>
  <si>
    <t>Date of Operation</t>
    <phoneticPr fontId="1" type="noConversion"/>
  </si>
  <si>
    <t>Surgical related information</t>
    <phoneticPr fontId="1" type="noConversion"/>
  </si>
  <si>
    <t>Discharge date</t>
  </si>
  <si>
    <t>Detailed surgical procedures</t>
    <phoneticPr fontId="1" type="noConversion"/>
  </si>
  <si>
    <t>pathological condition</t>
    <phoneticPr fontId="1" type="noConversion"/>
  </si>
  <si>
    <t>Whether to undergo intraoperative rapid pathological examination (0=none, 1=yes)</t>
    <phoneticPr fontId="1" type="noConversion"/>
  </si>
  <si>
    <t>Rapid intraoperative pathological results</t>
    <phoneticPr fontId="1" type="noConversion"/>
  </si>
  <si>
    <t>Postoperative final pathology (AAH, atypical hyperplasia; AIS, adenocarcinoma in situ; MIA, minimally invasive adenocarcinoma; IAC, invasive adenocarcinoma; IMA, invasive mucinous adenocarcinoma; benign lesions; unknown; squamous cell carcinoma; adenosquamous carcinoma; large cell carcinoma; Neuroendocrine tumor; other malignant tumors)</t>
    <phoneticPr fontId="1" type="noConversion"/>
  </si>
  <si>
    <t>Specific invasive components of invasive Adenocarcinoma of the lung (LPA, APA, PPA, MPA, SPA), remarks: LPA: adherent growth, APA: acinar growth, PPA: nipple growth, MPA: micropapillary growth, SPA: solid growth)</t>
    <phoneticPr fontId="1" type="noConversion"/>
  </si>
  <si>
    <t>Pleural invasion (0=none, 1=present)</t>
    <phoneticPr fontId="1" type="noConversion"/>
  </si>
  <si>
    <t>EGFR detection results</t>
    <phoneticPr fontId="1" type="noConversion"/>
  </si>
  <si>
    <t>Lymph node dissection or sampling (0=uncleaned, 1=sampled, 2=systematic dissection)</t>
    <phoneticPr fontId="1" type="noConversion"/>
  </si>
  <si>
    <t>Number of lymph nodes cleaned</t>
    <phoneticPr fontId="1" type="noConversion"/>
  </si>
  <si>
    <t>prognosis</t>
    <phoneticPr fontId="1" type="noConversion"/>
  </si>
  <si>
    <t>perioperative complications</t>
    <phoneticPr fontId="1" type="noConversion"/>
  </si>
  <si>
    <t>pneumothorax</t>
    <phoneticPr fontId="1" type="noConversion"/>
  </si>
  <si>
    <t>chylothorax</t>
    <phoneticPr fontId="1" type="noConversion"/>
  </si>
  <si>
    <t>pulmonary infection</t>
    <phoneticPr fontId="1" type="noConversion"/>
  </si>
  <si>
    <t>hemoptysis</t>
    <phoneticPr fontId="1" type="noConversion"/>
  </si>
  <si>
    <t>Pleural effusion requiring catheterization</t>
    <phoneticPr fontId="1" type="noConversion"/>
  </si>
  <si>
    <t>pulmonary embolism</t>
    <phoneticPr fontId="1" type="noConversion"/>
  </si>
  <si>
    <t>long-term prognosis</t>
    <phoneticPr fontId="1" type="noConversion"/>
  </si>
  <si>
    <t>chronic pain</t>
    <phoneticPr fontId="1" type="noConversion"/>
  </si>
  <si>
    <t>chronic cough</t>
    <phoneticPr fontId="1" type="noConversion"/>
  </si>
  <si>
    <t>Outcome (0=survival, 1=death, 2=loss of follow-up)</t>
    <phoneticPr fontId="1" type="noConversion"/>
  </si>
  <si>
    <t>Recurrence and metastasis (0=none, 1=yes)</t>
    <phoneticPr fontId="1" type="noConversion"/>
  </si>
  <si>
    <t>End date of follow-up</t>
    <phoneticPr fontId="1" type="noConversion"/>
  </si>
  <si>
    <t>survival time</t>
    <phoneticPr fontId="1" type="noConversion"/>
  </si>
  <si>
    <t>Very small</t>
    <phoneticPr fontId="1" type="noConversion"/>
  </si>
  <si>
    <t>Flaky shadow</t>
    <phoneticPr fontId="1" type="noConversion"/>
  </si>
  <si>
    <t>prognosis（0=no，1=yes）</t>
    <phoneticPr fontId="1" type="noConversion"/>
  </si>
  <si>
    <t>Thoracic tube leakage, second operation (right lung repair under single hole Thoracoscopy)</t>
    <phoneticPr fontId="1" type="noConversion"/>
  </si>
  <si>
    <t>Minor air leakage</t>
  </si>
  <si>
    <t>Minor air leakage</t>
    <phoneticPr fontId="1" type="noConversion"/>
  </si>
  <si>
    <t>TNM stage</t>
    <phoneticPr fontId="1" type="noConversion"/>
  </si>
  <si>
    <t>Benign lesion</t>
  </si>
  <si>
    <t>Benign lesion</t>
    <phoneticPr fontId="1" type="noConversion"/>
  </si>
  <si>
    <t>not measured</t>
    <phoneticPr fontId="1" type="noConversion"/>
  </si>
  <si>
    <t>malignancy</t>
  </si>
  <si>
    <t>none</t>
    <phoneticPr fontId="1" type="noConversion"/>
  </si>
  <si>
    <t>non-small cell lung cancer</t>
  </si>
  <si>
    <t>adenocarcinoma</t>
  </si>
  <si>
    <t>mucinous carcinoma</t>
  </si>
  <si>
    <t>At least adenocarcinoma in situ</t>
    <phoneticPr fontId="1" type="noConversion"/>
  </si>
  <si>
    <t>Suspected positive bronchial stump</t>
  </si>
  <si>
    <t>number</t>
    <phoneticPr fontId="1" type="noConversion"/>
  </si>
  <si>
    <t>Basic preoperative information</t>
    <phoneticPr fontId="1" type="noConversion"/>
  </si>
  <si>
    <t>手术相关资料</t>
  </si>
  <si>
    <t>pggo</t>
  </si>
  <si>
    <t>21*14</t>
  </si>
  <si>
    <t>2019.12.27</t>
  </si>
  <si>
    <t>2020.1.1</t>
  </si>
  <si>
    <t>LPA APA</t>
  </si>
  <si>
    <t>/</t>
  </si>
  <si>
    <t>sn</t>
  </si>
  <si>
    <t>1.7*1.9</t>
  </si>
  <si>
    <t>2019.12.25</t>
  </si>
  <si>
    <t>1009739488</t>
  </si>
  <si>
    <t>53</t>
  </si>
  <si>
    <t>mggo</t>
  </si>
  <si>
    <t xml:space="preserve">8mm </t>
  </si>
  <si>
    <t>ATS</t>
  </si>
  <si>
    <t>2002184864</t>
  </si>
  <si>
    <t>41</t>
  </si>
  <si>
    <t xml:space="preserve">11mm </t>
  </si>
  <si>
    <t>2020.1.2</t>
  </si>
  <si>
    <t>2001663639</t>
  </si>
  <si>
    <t>46</t>
  </si>
  <si>
    <t>ggo</t>
  </si>
  <si>
    <t>1006157477</t>
  </si>
  <si>
    <t>70</t>
  </si>
  <si>
    <t>1.2*0.8</t>
  </si>
  <si>
    <t>2019.12.23</t>
  </si>
  <si>
    <t>2020.1.5</t>
  </si>
  <si>
    <t>IAC</t>
  </si>
  <si>
    <t>1009790957</t>
  </si>
  <si>
    <t>56</t>
  </si>
  <si>
    <t>3*2*2</t>
  </si>
  <si>
    <t>2019.12.24</t>
  </si>
  <si>
    <t>2020.1.3</t>
  </si>
  <si>
    <t>1010177518</t>
  </si>
  <si>
    <t>59</t>
  </si>
  <si>
    <t>3.5*3*3</t>
  </si>
  <si>
    <t>2020.1.7</t>
  </si>
  <si>
    <t>SPA</t>
  </si>
  <si>
    <t>1009637801</t>
  </si>
  <si>
    <t>66</t>
  </si>
  <si>
    <t>15*13</t>
  </si>
  <si>
    <t>2020.1.4</t>
  </si>
  <si>
    <t>1009834963</t>
  </si>
  <si>
    <t>61</t>
  </si>
  <si>
    <t>5.1*3.0</t>
  </si>
  <si>
    <t>2019.12.20</t>
  </si>
  <si>
    <t>2020.1.10</t>
  </si>
  <si>
    <t>WT</t>
  </si>
  <si>
    <t>1010080305</t>
  </si>
  <si>
    <t>72</t>
  </si>
  <si>
    <t>1009751871</t>
  </si>
  <si>
    <t>60</t>
  </si>
  <si>
    <t>2020.1.21</t>
  </si>
  <si>
    <t>1009700682</t>
  </si>
  <si>
    <t>3.8*3.3*3.0</t>
  </si>
  <si>
    <t>APA PPA</t>
  </si>
  <si>
    <t>L858R</t>
  </si>
  <si>
    <t>1009977160</t>
  </si>
  <si>
    <t>57*87</t>
  </si>
  <si>
    <t>2020.1.12</t>
  </si>
  <si>
    <t>PLI</t>
  </si>
  <si>
    <t>1009790394</t>
  </si>
  <si>
    <t>2019.12.26</t>
  </si>
  <si>
    <t>19DEL</t>
  </si>
  <si>
    <t>1009956003</t>
  </si>
  <si>
    <t>44</t>
  </si>
  <si>
    <t>0.1-0.4cm</t>
  </si>
  <si>
    <t>2019.12.30</t>
  </si>
  <si>
    <t>1009746895</t>
  </si>
  <si>
    <t>67</t>
  </si>
  <si>
    <t>34.7*29.6mm</t>
  </si>
  <si>
    <t>2002185119</t>
  </si>
  <si>
    <t>63</t>
  </si>
  <si>
    <t>4*3*3</t>
  </si>
  <si>
    <t>2019.12.19</t>
  </si>
  <si>
    <t>1009779426</t>
  </si>
  <si>
    <t>1.2m</t>
  </si>
  <si>
    <t>2019.12.18</t>
  </si>
  <si>
    <t>1009759423</t>
  </si>
  <si>
    <t>40*25</t>
  </si>
  <si>
    <t>2020.1.15</t>
  </si>
  <si>
    <t>1009977485</t>
  </si>
  <si>
    <t>69</t>
  </si>
  <si>
    <t>6.0*5.0*5.0</t>
  </si>
  <si>
    <t>1009687265</t>
  </si>
  <si>
    <t>73</t>
  </si>
  <si>
    <t>5cm</t>
  </si>
  <si>
    <t>2019.11.25</t>
  </si>
  <si>
    <t>1009602340</t>
  </si>
  <si>
    <t>62</t>
  </si>
  <si>
    <t>1.1,0.7cm</t>
  </si>
  <si>
    <t>2020.1.11</t>
  </si>
  <si>
    <t>AIS</t>
  </si>
  <si>
    <t>1009776735</t>
  </si>
  <si>
    <t>12*7*3</t>
  </si>
  <si>
    <t>1004071009</t>
  </si>
  <si>
    <t>65</t>
  </si>
  <si>
    <t>2.5*1.5*2.0</t>
  </si>
  <si>
    <t>2019.11.28</t>
  </si>
  <si>
    <t>1009750356</t>
  </si>
  <si>
    <t>47</t>
  </si>
  <si>
    <t>2mm</t>
  </si>
  <si>
    <t>2019.11.27</t>
  </si>
  <si>
    <t>2020.1.14</t>
  </si>
  <si>
    <t>1006974846</t>
  </si>
  <si>
    <t>55</t>
  </si>
  <si>
    <t xml:space="preserve">10mm </t>
  </si>
  <si>
    <t>1009716175</t>
  </si>
  <si>
    <t>58</t>
  </si>
  <si>
    <t>1.0*0.6*0.6</t>
  </si>
  <si>
    <t>2020.1.16</t>
  </si>
  <si>
    <t>1010147086</t>
  </si>
  <si>
    <t>3mm</t>
  </si>
  <si>
    <t>2019.12.31</t>
  </si>
  <si>
    <t>PPA</t>
  </si>
  <si>
    <t>20-INS</t>
  </si>
  <si>
    <t>1010082434</t>
  </si>
  <si>
    <t>42</t>
  </si>
  <si>
    <t>1-4mm</t>
  </si>
  <si>
    <t>MTA</t>
  </si>
  <si>
    <t>PPA MPA</t>
  </si>
  <si>
    <t>1009741986</t>
  </si>
  <si>
    <t xml:space="preserve">7mm </t>
  </si>
  <si>
    <t>1009717362</t>
  </si>
  <si>
    <t>49</t>
  </si>
  <si>
    <t>2.3*1.1</t>
  </si>
  <si>
    <t>2020.1.13</t>
  </si>
  <si>
    <t>1009956120</t>
  </si>
  <si>
    <t>45</t>
  </si>
  <si>
    <t>8mm*6mm</t>
  </si>
  <si>
    <t>1009691674</t>
  </si>
  <si>
    <t>6*7mm</t>
  </si>
  <si>
    <t>AIS MIA</t>
  </si>
  <si>
    <t>1010186839</t>
  </si>
  <si>
    <t>1-3mm</t>
  </si>
  <si>
    <t>(-)</t>
  </si>
  <si>
    <t>2501288619</t>
  </si>
  <si>
    <t>3-5mm</t>
  </si>
  <si>
    <t>2019.12.17</t>
  </si>
  <si>
    <t>1009738601</t>
  </si>
  <si>
    <t>39</t>
  </si>
  <si>
    <t xml:space="preserve">pggo </t>
  </si>
  <si>
    <t>6.5*7.1mm</t>
  </si>
  <si>
    <t>1010179458</t>
  </si>
  <si>
    <t>22*25mm</t>
  </si>
  <si>
    <t>1005929130</t>
  </si>
  <si>
    <t>18*10mm</t>
  </si>
  <si>
    <t>2001523683</t>
  </si>
  <si>
    <t>7mm</t>
  </si>
  <si>
    <t>13.41mm</t>
  </si>
  <si>
    <t>1003034510</t>
  </si>
  <si>
    <t>16*12mm</t>
  </si>
  <si>
    <t>APA</t>
  </si>
  <si>
    <t>1009740544</t>
  </si>
  <si>
    <t>71</t>
  </si>
  <si>
    <t>1.1*1.5cm</t>
  </si>
  <si>
    <t>1009857004</t>
  </si>
  <si>
    <t>APA PPA SPA</t>
  </si>
  <si>
    <t>1010127303</t>
  </si>
  <si>
    <t>52</t>
  </si>
  <si>
    <t>6*1.8*1.5cm</t>
  </si>
  <si>
    <t>1009716639</t>
  </si>
  <si>
    <t>0.4cm</t>
  </si>
  <si>
    <t>1009856473</t>
  </si>
  <si>
    <t xml:space="preserve">sn </t>
  </si>
  <si>
    <t>APA SPA</t>
  </si>
  <si>
    <t>1010097081</t>
  </si>
  <si>
    <t>14.6*11.5*22.8mm</t>
  </si>
  <si>
    <t>1005784521</t>
  </si>
  <si>
    <t>33*12mm</t>
  </si>
  <si>
    <t>1010127383</t>
  </si>
  <si>
    <t>0.7cm</t>
  </si>
  <si>
    <t>2020.1.6</t>
  </si>
  <si>
    <t>1009956142</t>
  </si>
  <si>
    <t>64</t>
  </si>
  <si>
    <t>25*17mm</t>
  </si>
  <si>
    <t>LPA PPA APA</t>
  </si>
  <si>
    <t>1010127263</t>
  </si>
  <si>
    <t>50</t>
  </si>
  <si>
    <t>1.1*1.2cm</t>
  </si>
  <si>
    <t>1010103364</t>
  </si>
  <si>
    <t>51</t>
  </si>
  <si>
    <t>2001736581</t>
  </si>
  <si>
    <t>14*10mm</t>
  </si>
  <si>
    <t>1009766495</t>
  </si>
  <si>
    <t>2.2*2.0</t>
  </si>
  <si>
    <t>1009744693</t>
  </si>
  <si>
    <t>3.2*3.7cm</t>
  </si>
  <si>
    <t>1010096579</t>
  </si>
  <si>
    <t>36</t>
  </si>
  <si>
    <t>1.0*0.8cm</t>
  </si>
  <si>
    <t>1009956132</t>
  </si>
  <si>
    <t>23*28mm</t>
  </si>
  <si>
    <t>2020.1.8</t>
  </si>
  <si>
    <t>1003580978</t>
  </si>
  <si>
    <t>48</t>
  </si>
  <si>
    <t>2.3*1.9cm</t>
  </si>
  <si>
    <t>1010147244</t>
  </si>
  <si>
    <t>3*3*3cm</t>
  </si>
  <si>
    <t>2501767762</t>
  </si>
  <si>
    <t>3.6*2</t>
  </si>
  <si>
    <t>1010116390</t>
  </si>
  <si>
    <t>57</t>
  </si>
  <si>
    <t>7.0*4.0*4.0cm</t>
  </si>
  <si>
    <t>2020.6.15</t>
  </si>
  <si>
    <t>2020.6.23</t>
  </si>
  <si>
    <t>1010082136</t>
  </si>
  <si>
    <t>7*7mm</t>
  </si>
  <si>
    <t>2020.1.9</t>
  </si>
  <si>
    <t>2002204862</t>
  </si>
  <si>
    <t>5.0*4.0*4.0</t>
  </si>
  <si>
    <t>1009779225</t>
  </si>
  <si>
    <t>24*22mm</t>
  </si>
  <si>
    <t>1009956198</t>
  </si>
  <si>
    <t>2cm</t>
  </si>
  <si>
    <t>1009956157</t>
  </si>
  <si>
    <t>1.3*1.3</t>
  </si>
  <si>
    <t>1010062648</t>
  </si>
  <si>
    <t>5mm</t>
  </si>
  <si>
    <t>1010187320</t>
  </si>
  <si>
    <t>2.5*2.3cm</t>
  </si>
  <si>
    <t>1010086947</t>
  </si>
  <si>
    <t>30*22mm</t>
  </si>
  <si>
    <t>1009821282</t>
  </si>
  <si>
    <t>43</t>
  </si>
  <si>
    <t>7*5mm</t>
  </si>
  <si>
    <t>1008480788</t>
  </si>
  <si>
    <t>40</t>
  </si>
  <si>
    <t>10mm</t>
  </si>
  <si>
    <t>2020.9.29</t>
  </si>
  <si>
    <t>2020.10.11</t>
  </si>
  <si>
    <t>1001447057</t>
  </si>
  <si>
    <t>1008696707</t>
  </si>
  <si>
    <t>24mm</t>
  </si>
  <si>
    <t>9010111201</t>
  </si>
  <si>
    <t xml:space="preserve">2cm </t>
  </si>
  <si>
    <t>1010058061</t>
  </si>
  <si>
    <t>27*17mm</t>
  </si>
  <si>
    <t>1009956134</t>
  </si>
  <si>
    <t>2020.1.17</t>
  </si>
  <si>
    <t>1009956217</t>
  </si>
  <si>
    <t>10.2*9.6mm</t>
  </si>
  <si>
    <t>1010017940</t>
  </si>
  <si>
    <t>9mm</t>
  </si>
  <si>
    <t>MIA</t>
  </si>
  <si>
    <t>2001984794</t>
  </si>
  <si>
    <t>2-3mm</t>
  </si>
  <si>
    <t>1009957468</t>
  </si>
  <si>
    <t>3.0*3.0*3.0</t>
  </si>
  <si>
    <t>1010008353</t>
  </si>
  <si>
    <t>1.5*1.0*1.0</t>
  </si>
  <si>
    <t>1010058633</t>
  </si>
  <si>
    <t>2-4mm</t>
  </si>
  <si>
    <t>MPA</t>
  </si>
  <si>
    <t>1010137733</t>
  </si>
  <si>
    <t>3.1*1.9cm</t>
  </si>
  <si>
    <t>1009956164</t>
  </si>
  <si>
    <t>2.0*3.3</t>
  </si>
  <si>
    <t>2020.1.18</t>
  </si>
  <si>
    <t>1010086994</t>
  </si>
  <si>
    <t>16mm</t>
  </si>
  <si>
    <t>1009855548</t>
  </si>
  <si>
    <t>3.5*2.7</t>
  </si>
  <si>
    <t>1010057510</t>
  </si>
  <si>
    <t>2.2*1.7cm</t>
  </si>
  <si>
    <t>1010123835</t>
  </si>
  <si>
    <t>1009719726</t>
  </si>
  <si>
    <t>LPA APA MPA</t>
  </si>
  <si>
    <t>1007582546</t>
  </si>
  <si>
    <t>2018.7.20</t>
  </si>
  <si>
    <t>2018.8.11</t>
  </si>
  <si>
    <t>1007408017</t>
  </si>
  <si>
    <t>1010186393</t>
  </si>
  <si>
    <t>4*3.5*4.0</t>
  </si>
  <si>
    <t>2020.1.19</t>
  </si>
  <si>
    <t>1010125394</t>
  </si>
  <si>
    <t>68</t>
  </si>
  <si>
    <t>20*15mm</t>
  </si>
  <si>
    <t>1010064122</t>
  </si>
  <si>
    <t>54</t>
  </si>
  <si>
    <t>1009759452</t>
  </si>
  <si>
    <t>78</t>
  </si>
  <si>
    <t>pggo sn</t>
  </si>
  <si>
    <t xml:space="preserve">32*20mm 4-5mm </t>
  </si>
  <si>
    <t xml:space="preserve">APA </t>
  </si>
  <si>
    <t>1009688033</t>
  </si>
  <si>
    <t xml:space="preserve">2mm </t>
  </si>
  <si>
    <t>1010096629</t>
  </si>
  <si>
    <t>6mm</t>
  </si>
  <si>
    <t>1009956106</t>
  </si>
  <si>
    <t>1.5*1.5*1.0</t>
  </si>
  <si>
    <t>1010097497</t>
  </si>
  <si>
    <t>23*18mm</t>
  </si>
  <si>
    <t>2020.4.23</t>
  </si>
  <si>
    <t>2020.5.1</t>
  </si>
  <si>
    <t>1009706151</t>
  </si>
  <si>
    <t>1009798742</t>
  </si>
  <si>
    <t>4.0*3.0*3.0</t>
  </si>
  <si>
    <t>2020.1.20</t>
  </si>
  <si>
    <t>1009956194</t>
  </si>
  <si>
    <t>13.3*21.4</t>
  </si>
  <si>
    <t>1010110114</t>
  </si>
  <si>
    <t>6mm8mm</t>
  </si>
  <si>
    <t>APA MPA SPA</t>
  </si>
  <si>
    <t>2501551207</t>
  </si>
  <si>
    <t>1.3*1.0*0.8cm</t>
  </si>
  <si>
    <t>1010018392</t>
  </si>
  <si>
    <t xml:space="preserve">mggo </t>
  </si>
  <si>
    <t xml:space="preserve">2.5*1.5 </t>
  </si>
  <si>
    <t>1009977203</t>
  </si>
  <si>
    <t>1002673007</t>
  </si>
  <si>
    <t>4-6mm</t>
  </si>
  <si>
    <t>1010179258</t>
  </si>
  <si>
    <t>10*11mm</t>
  </si>
  <si>
    <t>2002183037</t>
  </si>
  <si>
    <t>APA PPA MPA</t>
  </si>
  <si>
    <t>1009956073</t>
  </si>
  <si>
    <t>1009719622</t>
  </si>
  <si>
    <t>1010115425</t>
  </si>
  <si>
    <t>1009164720</t>
  </si>
  <si>
    <t>38mm</t>
  </si>
  <si>
    <t>1010110802</t>
  </si>
  <si>
    <t>2-7mm</t>
  </si>
  <si>
    <t>1010064169</t>
  </si>
  <si>
    <t>1010011029</t>
  </si>
  <si>
    <t>3-4mm</t>
  </si>
  <si>
    <t>1009719610</t>
  </si>
  <si>
    <t>1.6cm</t>
  </si>
  <si>
    <t>1009757067</t>
  </si>
  <si>
    <t>1010085045</t>
  </si>
  <si>
    <t>3-7mm</t>
  </si>
  <si>
    <t>1005775609</t>
  </si>
  <si>
    <t>1.9mm</t>
  </si>
  <si>
    <t>1010007586</t>
  </si>
  <si>
    <t xml:space="preserve">12mm </t>
  </si>
  <si>
    <t>2020.1.22</t>
  </si>
  <si>
    <t>2501814415</t>
  </si>
  <si>
    <t>1.5mm</t>
  </si>
  <si>
    <t>1009618595</t>
  </si>
  <si>
    <t>1010126010</t>
  </si>
  <si>
    <t>20*13mm</t>
  </si>
  <si>
    <t>1008837545</t>
  </si>
  <si>
    <t>35</t>
  </si>
  <si>
    <t>1010178309</t>
  </si>
  <si>
    <t>5-14mm</t>
  </si>
  <si>
    <t>2020.1.23</t>
  </si>
  <si>
    <t>LPA APA PPA</t>
  </si>
  <si>
    <t>1008560734</t>
  </si>
  <si>
    <t>2-5mm</t>
  </si>
  <si>
    <t>1010185177</t>
  </si>
  <si>
    <t>2020.1.24</t>
  </si>
  <si>
    <t>1009814405</t>
  </si>
  <si>
    <t>1010144344</t>
  </si>
  <si>
    <t>36*17mm</t>
  </si>
  <si>
    <t>2020.1.26</t>
  </si>
  <si>
    <t>1010021309</t>
  </si>
  <si>
    <t>1.9cm</t>
  </si>
  <si>
    <t>1010009538</t>
  </si>
  <si>
    <t>1.2*1.1cm</t>
  </si>
  <si>
    <t>2020.1.27</t>
  </si>
  <si>
    <t xml:space="preserve">APA PPA MPA </t>
  </si>
  <si>
    <t>1010010781</t>
  </si>
  <si>
    <t>50*48</t>
  </si>
  <si>
    <t>9010109669</t>
  </si>
  <si>
    <t>1-2mm</t>
  </si>
  <si>
    <t>2020.1.29</t>
  </si>
  <si>
    <t>1010125076</t>
  </si>
  <si>
    <t>39*27mm</t>
  </si>
  <si>
    <t>2020.1.30</t>
  </si>
  <si>
    <t>1010144751</t>
  </si>
  <si>
    <t>21mm</t>
  </si>
  <si>
    <t>2020.2.3</t>
  </si>
  <si>
    <t>2001393296</t>
  </si>
  <si>
    <t>2501812709</t>
  </si>
  <si>
    <t>1010134268</t>
  </si>
  <si>
    <t>35*37</t>
  </si>
  <si>
    <t>2020.2.4</t>
  </si>
  <si>
    <t>1004123150</t>
  </si>
  <si>
    <t>2020.2.10</t>
  </si>
  <si>
    <t>2002175964</t>
  </si>
  <si>
    <t>57*32</t>
  </si>
  <si>
    <t>2020.2.14</t>
  </si>
  <si>
    <t>1009832750</t>
  </si>
  <si>
    <t>8-10mm</t>
  </si>
  <si>
    <t>2020.3.23</t>
  </si>
  <si>
    <t>1010144313</t>
  </si>
  <si>
    <t>2020.4.8</t>
  </si>
  <si>
    <t>1010232436</t>
  </si>
  <si>
    <t>3-9mm</t>
  </si>
  <si>
    <t>2020.4.1</t>
  </si>
  <si>
    <t>2020.4.11</t>
  </si>
  <si>
    <t>1010151277</t>
  </si>
  <si>
    <t>2020.4.6</t>
  </si>
  <si>
    <t>2020.4.14</t>
  </si>
  <si>
    <t>1010022574</t>
  </si>
  <si>
    <t>5.0*4.0*5.0</t>
  </si>
  <si>
    <t>2020.4.7</t>
  </si>
  <si>
    <t>2501794137</t>
  </si>
  <si>
    <t>2020.4.15</t>
  </si>
  <si>
    <t>1010110507</t>
  </si>
  <si>
    <t>2020.4.10</t>
  </si>
  <si>
    <t>2020.4.16</t>
  </si>
  <si>
    <t>1010055640</t>
  </si>
  <si>
    <t>12mm</t>
  </si>
  <si>
    <t>2020.4.3</t>
  </si>
  <si>
    <t>1002442759</t>
  </si>
  <si>
    <t>12*8mm</t>
  </si>
  <si>
    <t>2020.4.17</t>
  </si>
  <si>
    <t>1010086171</t>
  </si>
  <si>
    <t>2.8*2.5cm</t>
  </si>
  <si>
    <t>2020.4.19</t>
  </si>
  <si>
    <t>1010268852</t>
  </si>
  <si>
    <t>1010214536</t>
  </si>
  <si>
    <t>2020.4.20</t>
  </si>
  <si>
    <t>1010151539</t>
  </si>
  <si>
    <t>2020.4.13</t>
  </si>
  <si>
    <t>2020.4.21</t>
  </si>
  <si>
    <t>1010106557</t>
  </si>
  <si>
    <t>8mm</t>
  </si>
  <si>
    <t>11.19mm</t>
  </si>
  <si>
    <t>2020.4.22</t>
  </si>
  <si>
    <t xml:space="preserve">LPA APA </t>
  </si>
  <si>
    <t>1010271939</t>
  </si>
  <si>
    <t>29</t>
  </si>
  <si>
    <t>1001886751</t>
  </si>
  <si>
    <t>1010004970</t>
  </si>
  <si>
    <t>2020.4.24</t>
  </si>
  <si>
    <t>1010275393</t>
  </si>
  <si>
    <t>1.2*0.9</t>
  </si>
  <si>
    <t>APA MPA</t>
  </si>
  <si>
    <t>1010268979</t>
  </si>
  <si>
    <t>2020.4.25</t>
  </si>
  <si>
    <t>1009990293</t>
  </si>
  <si>
    <t>6.0*6.0*5.0cm</t>
  </si>
  <si>
    <t>9010119725</t>
  </si>
  <si>
    <t>2020.4.27</t>
  </si>
  <si>
    <t>1010198356</t>
  </si>
  <si>
    <t>38</t>
  </si>
  <si>
    <t>23*27mm</t>
  </si>
  <si>
    <t>1010269641</t>
  </si>
  <si>
    <t>2020.4.28</t>
  </si>
  <si>
    <t>1009779196</t>
  </si>
  <si>
    <t>1010004463</t>
  </si>
  <si>
    <t>22mm</t>
  </si>
  <si>
    <t>MPA SPA</t>
  </si>
  <si>
    <t>1010133121</t>
  </si>
  <si>
    <t>100*68mm</t>
  </si>
  <si>
    <t>2020.4.29</t>
  </si>
  <si>
    <t>1010223137</t>
  </si>
  <si>
    <t>29*26mm</t>
  </si>
  <si>
    <t>1010269687</t>
  </si>
  <si>
    <t>60010017285</t>
  </si>
  <si>
    <t>30</t>
  </si>
  <si>
    <t>1010011314</t>
  </si>
  <si>
    <t>23*14mm</t>
  </si>
  <si>
    <t>1007172132</t>
  </si>
  <si>
    <t>6*4mm</t>
  </si>
  <si>
    <t>1002769414</t>
  </si>
  <si>
    <t>17*10</t>
  </si>
  <si>
    <t>1009720552</t>
  </si>
  <si>
    <t>3.5cm</t>
  </si>
  <si>
    <t>2020.5.2</t>
  </si>
  <si>
    <t>1010165806</t>
  </si>
  <si>
    <t>11*7mm</t>
  </si>
  <si>
    <t>13.82mm</t>
  </si>
  <si>
    <t>1010199767</t>
  </si>
  <si>
    <t>14*13MM</t>
  </si>
  <si>
    <t>2020.5.3</t>
  </si>
  <si>
    <t>1009720531</t>
  </si>
  <si>
    <t>2020.5.4</t>
  </si>
  <si>
    <t>1010056829</t>
  </si>
  <si>
    <t>21*15mm</t>
  </si>
  <si>
    <t>1010004927</t>
  </si>
  <si>
    <t>76</t>
  </si>
  <si>
    <t>13mm</t>
  </si>
  <si>
    <t>10.58mm</t>
  </si>
  <si>
    <t>2020.5.5</t>
  </si>
  <si>
    <t>1010199851</t>
  </si>
  <si>
    <t>1010197723</t>
  </si>
  <si>
    <t>1010091629</t>
  </si>
  <si>
    <t>4*3cm</t>
  </si>
  <si>
    <t>1009637867</t>
  </si>
  <si>
    <t>2020.5.6</t>
  </si>
  <si>
    <t>1009719512</t>
  </si>
  <si>
    <t>24*19mm</t>
  </si>
  <si>
    <t>1010135761</t>
  </si>
  <si>
    <t>1010214216</t>
  </si>
  <si>
    <t>2.3*1.6cm</t>
  </si>
  <si>
    <t>2020.4.30</t>
  </si>
  <si>
    <t>2020.5.7</t>
  </si>
  <si>
    <t>1010022203</t>
  </si>
  <si>
    <t>25.0*10.3mm</t>
  </si>
  <si>
    <t>1010256657</t>
  </si>
  <si>
    <t>60010019744</t>
  </si>
  <si>
    <t>10*7mm</t>
  </si>
  <si>
    <t>9.68mm</t>
  </si>
  <si>
    <t>2001978446</t>
  </si>
  <si>
    <t>2020.5.8</t>
  </si>
  <si>
    <t>1010221051</t>
  </si>
  <si>
    <t>1010153592</t>
  </si>
  <si>
    <t>16*9mm</t>
  </si>
  <si>
    <t>1010193792</t>
  </si>
  <si>
    <t>37</t>
  </si>
  <si>
    <t>1010080619</t>
  </si>
  <si>
    <t>44*46mm</t>
  </si>
  <si>
    <t>2020.5.9</t>
  </si>
  <si>
    <t>60010018172</t>
  </si>
  <si>
    <t>1010165770</t>
  </si>
  <si>
    <t>1010200040</t>
  </si>
  <si>
    <t>2020.5.11</t>
  </si>
  <si>
    <t>1010212519</t>
  </si>
  <si>
    <t>2020.5.12</t>
  </si>
  <si>
    <t>60010025441</t>
  </si>
  <si>
    <t>2001976241</t>
  </si>
  <si>
    <t>36*25mm</t>
  </si>
  <si>
    <t>1010134969</t>
  </si>
  <si>
    <t>72*50mm</t>
  </si>
  <si>
    <t>1008647690</t>
  </si>
  <si>
    <t>20*17mm</t>
  </si>
  <si>
    <t>1010197511</t>
  </si>
  <si>
    <t>14mm</t>
  </si>
  <si>
    <t>1010009655</t>
  </si>
  <si>
    <t>10.81mm</t>
  </si>
  <si>
    <t>1002483534</t>
  </si>
  <si>
    <t>2020.5.13</t>
  </si>
  <si>
    <t>1010152622</t>
  </si>
  <si>
    <t>16*10mm</t>
  </si>
  <si>
    <t>1005124925</t>
  </si>
  <si>
    <t>10*8mm</t>
  </si>
  <si>
    <t>1010144554</t>
  </si>
  <si>
    <t>1010096017</t>
  </si>
  <si>
    <t>60010001831</t>
  </si>
  <si>
    <t>2020.5.14</t>
  </si>
  <si>
    <t>1010231770</t>
  </si>
  <si>
    <t>52*49mm</t>
  </si>
  <si>
    <t>1010255892</t>
  </si>
  <si>
    <t>58*47mm</t>
  </si>
  <si>
    <t>1010213510</t>
  </si>
  <si>
    <t>2.5cm</t>
  </si>
  <si>
    <t>1010236278</t>
  </si>
  <si>
    <t>75*51</t>
  </si>
  <si>
    <t>2020.5.15</t>
  </si>
  <si>
    <t>60010027133</t>
  </si>
  <si>
    <t>13.35mm</t>
  </si>
  <si>
    <t>LPA APA SPA</t>
  </si>
  <si>
    <t>60010020003</t>
  </si>
  <si>
    <t>75</t>
  </si>
  <si>
    <t>72*51</t>
  </si>
  <si>
    <t>2002148609</t>
  </si>
  <si>
    <t>10*12mm</t>
  </si>
  <si>
    <t>2020.5.18</t>
  </si>
  <si>
    <t>2020.4.26</t>
  </si>
  <si>
    <t>1010102717</t>
  </si>
  <si>
    <t>1010285295</t>
  </si>
  <si>
    <t>11mm</t>
  </si>
  <si>
    <t>1010154823</t>
  </si>
  <si>
    <t>9.30mm</t>
  </si>
  <si>
    <t>2020.5.19</t>
  </si>
  <si>
    <t>1010232336</t>
  </si>
  <si>
    <t>30*30mm</t>
  </si>
  <si>
    <t>1010255525</t>
  </si>
  <si>
    <t>1010091312</t>
  </si>
  <si>
    <t>60010027585</t>
  </si>
  <si>
    <t>6*8mm</t>
  </si>
  <si>
    <t>1009706227</t>
  </si>
  <si>
    <t>17*12mm</t>
  </si>
  <si>
    <t>1.2.3</t>
  </si>
  <si>
    <t>6.0*5.0*6.0cm</t>
  </si>
  <si>
    <t>2020.5.20</t>
  </si>
  <si>
    <t>1010286097</t>
  </si>
  <si>
    <t>0.6cm</t>
  </si>
  <si>
    <t>1010059758</t>
  </si>
  <si>
    <t>8*8mm</t>
  </si>
  <si>
    <t>1010079199</t>
  </si>
  <si>
    <t>1010213125</t>
  </si>
  <si>
    <t>2020.5.21</t>
  </si>
  <si>
    <t>1010106101</t>
  </si>
  <si>
    <t>21*17mm</t>
  </si>
  <si>
    <t>1010057000</t>
  </si>
  <si>
    <t>16*14mm</t>
  </si>
  <si>
    <t>1010106069</t>
  </si>
  <si>
    <t>0.84cm</t>
  </si>
  <si>
    <t>1010244262</t>
  </si>
  <si>
    <t>16*15mm</t>
  </si>
  <si>
    <t>60010018694</t>
  </si>
  <si>
    <t>1010276762</t>
  </si>
  <si>
    <t>2020.5.22</t>
  </si>
  <si>
    <t>60010028830</t>
  </si>
  <si>
    <t>18-19mm</t>
  </si>
  <si>
    <t>LPA APAPPA</t>
  </si>
  <si>
    <t>1010265038</t>
  </si>
  <si>
    <t>1010213124</t>
  </si>
  <si>
    <t>11*9mm</t>
  </si>
  <si>
    <t>1010194425</t>
  </si>
  <si>
    <t>2020.5.23</t>
  </si>
  <si>
    <t>1006614855</t>
  </si>
  <si>
    <t>25.66*22</t>
  </si>
  <si>
    <t>2020.5.24</t>
  </si>
  <si>
    <t>G719X</t>
  </si>
  <si>
    <t>pT1cN0M0R0 IA3</t>
  </si>
  <si>
    <t>1009722340</t>
  </si>
  <si>
    <t>mGGO</t>
  </si>
  <si>
    <t>25*21mm</t>
  </si>
  <si>
    <t>17.65*23.6</t>
  </si>
  <si>
    <t>2020.5.25</t>
  </si>
  <si>
    <t>PT2-visc PI-N0M0R0  IB</t>
  </si>
  <si>
    <t>1010213093</t>
  </si>
  <si>
    <t>1010214051</t>
  </si>
  <si>
    <t>2.1*1.2cm</t>
  </si>
  <si>
    <t>60010017724</t>
  </si>
  <si>
    <t>2020.5.26</t>
  </si>
  <si>
    <t>1010248952</t>
  </si>
  <si>
    <t>2020.5.27</t>
  </si>
  <si>
    <t>1009078880</t>
  </si>
  <si>
    <t>2-6mm</t>
  </si>
  <si>
    <t>9.78mm</t>
  </si>
  <si>
    <t xml:space="preserve">pt1bnomoro </t>
  </si>
  <si>
    <t>1009665888</t>
  </si>
  <si>
    <t>22*11mm</t>
  </si>
  <si>
    <t>1010200189</t>
  </si>
  <si>
    <t>20mm</t>
  </si>
  <si>
    <t>1009676086</t>
  </si>
  <si>
    <t>pt2anomoro IB</t>
  </si>
  <si>
    <t>1010249168</t>
  </si>
  <si>
    <t>60010029476</t>
  </si>
  <si>
    <t>2020.5.28</t>
  </si>
  <si>
    <t>2501464451</t>
  </si>
  <si>
    <t>60010031028</t>
  </si>
  <si>
    <t>2020.5.29</t>
  </si>
  <si>
    <t>1010285479</t>
  </si>
  <si>
    <t>60010007121</t>
  </si>
  <si>
    <t>2501609644</t>
  </si>
  <si>
    <t>1010249956</t>
  </si>
  <si>
    <t>1008646655</t>
  </si>
  <si>
    <t>2020.5.31</t>
  </si>
  <si>
    <t>1010137182</t>
  </si>
  <si>
    <t xml:space="preserve"> </t>
  </si>
  <si>
    <t>60010033255</t>
  </si>
  <si>
    <t>1009715182</t>
  </si>
  <si>
    <t>2020.6.1</t>
  </si>
  <si>
    <t>t1cnomo IA3</t>
  </si>
  <si>
    <t>1001794913</t>
  </si>
  <si>
    <t>LPA PPA</t>
  </si>
  <si>
    <t>1007168413</t>
  </si>
  <si>
    <t>4mm</t>
  </si>
  <si>
    <t>60010040677</t>
  </si>
  <si>
    <t>1010289602</t>
  </si>
  <si>
    <t>9010115309</t>
  </si>
  <si>
    <t>2020.6.2</t>
  </si>
  <si>
    <t>1009093875</t>
  </si>
  <si>
    <t>1010273498</t>
  </si>
  <si>
    <t>81</t>
  </si>
  <si>
    <t>60010022071</t>
  </si>
  <si>
    <t>pt2nomoroIB</t>
  </si>
  <si>
    <t>1009219961</t>
  </si>
  <si>
    <t>74</t>
  </si>
  <si>
    <t>1.2.3.</t>
  </si>
  <si>
    <t>2020.6.3</t>
  </si>
  <si>
    <t>1010286311</t>
  </si>
  <si>
    <t>1010164174</t>
  </si>
  <si>
    <t>1010281194</t>
  </si>
  <si>
    <t>2020.6.4</t>
  </si>
  <si>
    <t>1005745227</t>
  </si>
  <si>
    <t>6*9mm</t>
  </si>
  <si>
    <t>1010273497</t>
  </si>
  <si>
    <t xml:space="preserve">ptisnomo  </t>
  </si>
  <si>
    <t>1009213471</t>
  </si>
  <si>
    <t>1.3.</t>
  </si>
  <si>
    <t>pt4noromoIIIA</t>
  </si>
  <si>
    <t>1010206713</t>
  </si>
  <si>
    <t>1010287013</t>
  </si>
  <si>
    <t>60010003574</t>
  </si>
  <si>
    <t>pt2nromoIIIA</t>
  </si>
  <si>
    <t>1009642416</t>
  </si>
  <si>
    <t>2020.6.5</t>
  </si>
  <si>
    <t>60010039063</t>
  </si>
  <si>
    <t>2020.6.6</t>
  </si>
  <si>
    <t>pt3n2m1b IVA</t>
  </si>
  <si>
    <t>60010037012</t>
  </si>
  <si>
    <t>pt1anomoro</t>
  </si>
  <si>
    <t>1010274990</t>
  </si>
  <si>
    <t>2020.5.258</t>
  </si>
  <si>
    <t>1010163426</t>
  </si>
  <si>
    <t>1006545476</t>
  </si>
  <si>
    <t>3-8mm</t>
  </si>
  <si>
    <t>2020.6.7</t>
  </si>
  <si>
    <t>60010039673</t>
  </si>
  <si>
    <t>18*15mm</t>
  </si>
  <si>
    <t>1010262534</t>
  </si>
  <si>
    <t>1009976064</t>
  </si>
  <si>
    <t>8*6mm</t>
  </si>
  <si>
    <t>60010042980</t>
  </si>
  <si>
    <t>60010031982</t>
  </si>
  <si>
    <t>48*40mm</t>
  </si>
  <si>
    <t>1009086801</t>
  </si>
  <si>
    <t>1010124286</t>
  </si>
  <si>
    <t>19mm</t>
  </si>
  <si>
    <t>2020.6.8</t>
  </si>
  <si>
    <t>1010211863</t>
  </si>
  <si>
    <t>27*23mm</t>
  </si>
  <si>
    <t>1010262611</t>
  </si>
  <si>
    <t>T3n2bmo</t>
  </si>
  <si>
    <t>1007599153</t>
  </si>
  <si>
    <t>2020.6.9</t>
  </si>
  <si>
    <t>pm1c</t>
  </si>
  <si>
    <t>1009790985</t>
  </si>
  <si>
    <t>18*18mm</t>
  </si>
  <si>
    <t>1010205128</t>
  </si>
  <si>
    <t>60010044528</t>
  </si>
  <si>
    <t>1010289546</t>
  </si>
  <si>
    <t>15*15mm</t>
  </si>
  <si>
    <t>60010038384</t>
  </si>
  <si>
    <t>2020.6.10</t>
  </si>
  <si>
    <t>1010239009</t>
  </si>
  <si>
    <t>19*16mm</t>
  </si>
  <si>
    <t>2020.6.11</t>
  </si>
  <si>
    <t>pt2nomoro IB</t>
  </si>
  <si>
    <t>1008685705</t>
  </si>
  <si>
    <t>13*11mm</t>
  </si>
  <si>
    <t>1008283657</t>
  </si>
  <si>
    <t>1010215343</t>
  </si>
  <si>
    <t>2020.6.12</t>
  </si>
  <si>
    <t>60010045098</t>
  </si>
  <si>
    <t xml:space="preserve">Pt2anomoro  </t>
  </si>
  <si>
    <t>60010038488</t>
  </si>
  <si>
    <t>30*24mm</t>
  </si>
  <si>
    <t>1010262528</t>
  </si>
  <si>
    <t>27*25mm</t>
  </si>
  <si>
    <t>1010270422</t>
  </si>
  <si>
    <t>6.0*8.0cm</t>
  </si>
  <si>
    <t>1001566837</t>
  </si>
  <si>
    <t>60010041873</t>
  </si>
  <si>
    <t xml:space="preserve">2-3mm </t>
  </si>
  <si>
    <t>1010260963</t>
  </si>
  <si>
    <t>2020.6.13</t>
  </si>
  <si>
    <t>1010265854</t>
  </si>
  <si>
    <t>1010127792</t>
  </si>
  <si>
    <t>2020.6.14</t>
  </si>
  <si>
    <t>1010284521</t>
  </si>
  <si>
    <t>1.2.</t>
  </si>
  <si>
    <t>38*43</t>
  </si>
  <si>
    <t>60010047963</t>
  </si>
  <si>
    <t>1010264546</t>
  </si>
  <si>
    <t>60010041713</t>
  </si>
  <si>
    <t>1010283711</t>
  </si>
  <si>
    <t>20*31mm</t>
  </si>
  <si>
    <t>L861Q</t>
  </si>
  <si>
    <t>1010192655</t>
  </si>
  <si>
    <t>1010214757</t>
  </si>
  <si>
    <t>45*39mm</t>
  </si>
  <si>
    <t>2020.6.16</t>
  </si>
  <si>
    <t>1009780627</t>
  </si>
  <si>
    <t>8*10mm</t>
  </si>
  <si>
    <t>1010284251</t>
  </si>
  <si>
    <t>19*24mm</t>
  </si>
  <si>
    <t>1010214710</t>
  </si>
  <si>
    <t>2020.6.17</t>
  </si>
  <si>
    <t>1009840288</t>
  </si>
  <si>
    <t>PTIS</t>
  </si>
  <si>
    <t>1010273987</t>
  </si>
  <si>
    <t>21*11mm</t>
  </si>
  <si>
    <t>1010262126</t>
  </si>
  <si>
    <t>12*7mm</t>
  </si>
  <si>
    <t>23.91mm</t>
  </si>
  <si>
    <t>60010046961</t>
  </si>
  <si>
    <t>1.5*1.4cm</t>
  </si>
  <si>
    <t>2020.6.18</t>
  </si>
  <si>
    <t>60010051384</t>
  </si>
  <si>
    <t>AIC</t>
  </si>
  <si>
    <t>1009958474</t>
  </si>
  <si>
    <t>1005854868</t>
  </si>
  <si>
    <t>15*9mm</t>
  </si>
  <si>
    <t>1010164881</t>
  </si>
  <si>
    <t>20*22mm</t>
  </si>
  <si>
    <t>2020.6.19</t>
  </si>
  <si>
    <t>1009955264</t>
  </si>
  <si>
    <t>13*12mm</t>
  </si>
  <si>
    <t>1010127737</t>
  </si>
  <si>
    <t>27*16mm</t>
  </si>
  <si>
    <t>1010262295</t>
  </si>
  <si>
    <t xml:space="preserve">19*12mm </t>
  </si>
  <si>
    <t>14.20mm</t>
  </si>
  <si>
    <t>1010248295</t>
  </si>
  <si>
    <t>3-6mm</t>
  </si>
  <si>
    <t>60010051437</t>
  </si>
  <si>
    <t>1010247666</t>
  </si>
  <si>
    <t>1006034980</t>
  </si>
  <si>
    <t>34</t>
  </si>
  <si>
    <t>TISNOMO</t>
  </si>
  <si>
    <t>1009798140</t>
  </si>
  <si>
    <t>23</t>
  </si>
  <si>
    <t>ptisnomoro</t>
  </si>
  <si>
    <t>1009841187</t>
  </si>
  <si>
    <t>14*11mm</t>
  </si>
  <si>
    <t>1010127859</t>
  </si>
  <si>
    <t>2.6*2.3cm</t>
  </si>
  <si>
    <t>60010048669</t>
  </si>
  <si>
    <t>2020.6.20</t>
  </si>
  <si>
    <t>1010137156</t>
  </si>
  <si>
    <t>pt2n2mxr1</t>
  </si>
  <si>
    <t>1010273850</t>
  </si>
  <si>
    <t>60010052112</t>
  </si>
  <si>
    <t>2020.6.21</t>
  </si>
  <si>
    <t>1010260871</t>
  </si>
  <si>
    <t>33*26mm</t>
  </si>
  <si>
    <t>pt2nomoro STAS</t>
  </si>
  <si>
    <t>1010182870</t>
  </si>
  <si>
    <t>13*10mm</t>
  </si>
  <si>
    <t>1010183341</t>
  </si>
  <si>
    <t>33*22mm</t>
  </si>
  <si>
    <t>1010183662</t>
  </si>
  <si>
    <t>7*6mm</t>
  </si>
  <si>
    <t>2020.6.22</t>
  </si>
  <si>
    <t>1010164478</t>
  </si>
  <si>
    <t>45*34</t>
  </si>
  <si>
    <t>2501799841</t>
  </si>
  <si>
    <t>15mm</t>
  </si>
  <si>
    <t>pt2nomoro</t>
  </si>
  <si>
    <t>1010216307</t>
  </si>
  <si>
    <t>12*11mm</t>
  </si>
  <si>
    <t>1006759669</t>
  </si>
  <si>
    <t>2020.6.24</t>
  </si>
  <si>
    <t>60010021229</t>
  </si>
  <si>
    <t>T1BNOMO</t>
  </si>
  <si>
    <t>1008625206</t>
  </si>
  <si>
    <t>22*9mm</t>
  </si>
  <si>
    <t>1010069877</t>
  </si>
  <si>
    <t>19*14mm</t>
  </si>
  <si>
    <t>60010052151</t>
  </si>
  <si>
    <t>15*13mm</t>
  </si>
  <si>
    <t>11.44mm</t>
  </si>
  <si>
    <t>60010054450</t>
  </si>
  <si>
    <t>26*20mm</t>
  </si>
  <si>
    <t>2020.6.25</t>
  </si>
  <si>
    <t>60010050535</t>
  </si>
  <si>
    <t>18*17mm</t>
  </si>
  <si>
    <t>13.81mm</t>
  </si>
  <si>
    <t>1010216802</t>
  </si>
  <si>
    <t>1002678982</t>
  </si>
  <si>
    <t>1009914278</t>
  </si>
  <si>
    <t>29*18</t>
  </si>
  <si>
    <t>2002294651</t>
  </si>
  <si>
    <t>15*21mm</t>
  </si>
  <si>
    <t>1009969189</t>
  </si>
  <si>
    <t>30*23mm</t>
  </si>
  <si>
    <t>1010184372</t>
  </si>
  <si>
    <t>32*44mm</t>
  </si>
  <si>
    <t>2020.6.26</t>
  </si>
  <si>
    <t>1010247674</t>
  </si>
  <si>
    <t>1010279995</t>
  </si>
  <si>
    <t>pt1bnomoro</t>
  </si>
  <si>
    <t>9010116505</t>
  </si>
  <si>
    <t>33</t>
  </si>
  <si>
    <t>8-9mm</t>
  </si>
  <si>
    <t>1010239502</t>
  </si>
  <si>
    <t>1010239982</t>
  </si>
  <si>
    <t>44*21mm</t>
  </si>
  <si>
    <t>2020.6.27</t>
  </si>
  <si>
    <t>1009730552</t>
  </si>
  <si>
    <t>2501809049</t>
  </si>
  <si>
    <t>1010214309</t>
  </si>
  <si>
    <t>1010260988</t>
  </si>
  <si>
    <t>43*22mm</t>
  </si>
  <si>
    <t>2020.6.28</t>
  </si>
  <si>
    <t>t2n2mo</t>
  </si>
  <si>
    <t>1010183062</t>
  </si>
  <si>
    <t>10*14mm</t>
  </si>
  <si>
    <t>1009914452</t>
  </si>
  <si>
    <t>60010048049</t>
  </si>
  <si>
    <t>1010129124</t>
  </si>
  <si>
    <t>2.3.</t>
  </si>
  <si>
    <t>12*9mm</t>
  </si>
  <si>
    <t>1010279234</t>
  </si>
  <si>
    <t>43*32mm</t>
  </si>
  <si>
    <t>2020.6.29</t>
  </si>
  <si>
    <t>1004689656</t>
  </si>
  <si>
    <t>1008810302</t>
  </si>
  <si>
    <t>13.42mm</t>
  </si>
  <si>
    <t>2019.4.3</t>
  </si>
  <si>
    <t>2019.4.12</t>
  </si>
  <si>
    <t>1010115066</t>
  </si>
  <si>
    <t>24*17mm</t>
  </si>
  <si>
    <t>60010046576</t>
  </si>
  <si>
    <t>29*27mm</t>
  </si>
  <si>
    <t>1009840744</t>
  </si>
  <si>
    <t>22*19mm</t>
  </si>
  <si>
    <t>60010058413</t>
  </si>
  <si>
    <t>1009959408</t>
  </si>
  <si>
    <t>20*14mm</t>
  </si>
  <si>
    <t>2020.6.30</t>
  </si>
  <si>
    <t>PPA SPA</t>
  </si>
  <si>
    <t>t1nomo</t>
  </si>
  <si>
    <t>1006112531</t>
  </si>
  <si>
    <t>9*6mm</t>
  </si>
  <si>
    <t>1010142381</t>
  </si>
  <si>
    <t>60010055650</t>
  </si>
  <si>
    <t xml:space="preserve">6mm </t>
  </si>
  <si>
    <t>2020.7.29</t>
  </si>
  <si>
    <t>2020.8.4</t>
  </si>
  <si>
    <t>1010072535</t>
  </si>
  <si>
    <t>22*14mm</t>
  </si>
  <si>
    <t>1009913765</t>
  </si>
  <si>
    <t>2002288623</t>
  </si>
  <si>
    <t>1006811048</t>
  </si>
  <si>
    <t>10*6mm</t>
  </si>
  <si>
    <t>15.90mm</t>
  </si>
  <si>
    <t>1006180931</t>
  </si>
  <si>
    <t>38*25mm</t>
  </si>
  <si>
    <t>2020.7.1</t>
  </si>
  <si>
    <t>1007019958</t>
  </si>
  <si>
    <t>9*10mm</t>
  </si>
  <si>
    <t>1008769462</t>
  </si>
  <si>
    <t>1010279099</t>
  </si>
  <si>
    <t xml:space="preserve">16*6mm </t>
  </si>
  <si>
    <t>7.46mm</t>
  </si>
  <si>
    <t>1010273756</t>
  </si>
  <si>
    <t>71*41mm</t>
  </si>
  <si>
    <t>t4nomo</t>
  </si>
  <si>
    <t>60010055468</t>
  </si>
  <si>
    <t>71*64mm</t>
  </si>
  <si>
    <t>t3n1mo</t>
  </si>
  <si>
    <t>1010069307</t>
  </si>
  <si>
    <t>2020.7.2</t>
  </si>
  <si>
    <t>1010195455</t>
  </si>
  <si>
    <t>2001571329</t>
  </si>
  <si>
    <t>9-10mm</t>
  </si>
  <si>
    <t>ptis</t>
  </si>
  <si>
    <t>60010062067</t>
  </si>
  <si>
    <t>60010056908</t>
  </si>
  <si>
    <t>57*41mm</t>
  </si>
  <si>
    <t>1005000105</t>
  </si>
  <si>
    <t>28*19mm</t>
  </si>
  <si>
    <t>T1NOMO</t>
  </si>
  <si>
    <t>1010263622</t>
  </si>
  <si>
    <t>1mm</t>
  </si>
  <si>
    <t>2020.7.3</t>
  </si>
  <si>
    <t>t2nomo IB</t>
  </si>
  <si>
    <t>1009968469</t>
  </si>
  <si>
    <t>1010129051</t>
  </si>
  <si>
    <t xml:space="preserve">5mm </t>
  </si>
  <si>
    <t>2020.7.4</t>
  </si>
  <si>
    <t>1010142341</t>
  </si>
  <si>
    <t>28*15mm</t>
  </si>
  <si>
    <t>2020.7.5</t>
  </si>
  <si>
    <t>1009840185</t>
  </si>
  <si>
    <t>1010282053</t>
  </si>
  <si>
    <t>1010262811</t>
  </si>
  <si>
    <t>3.0*2.2cm</t>
  </si>
  <si>
    <t>1010169647</t>
  </si>
  <si>
    <t>2020.7.7</t>
  </si>
  <si>
    <t>1009968311</t>
  </si>
  <si>
    <t>60010060653</t>
  </si>
  <si>
    <t>60010061747</t>
  </si>
  <si>
    <t>1010168016</t>
  </si>
  <si>
    <t>3.2*1.9cm</t>
  </si>
  <si>
    <t>1010193614</t>
  </si>
  <si>
    <t>2020..6.30</t>
  </si>
  <si>
    <t>2501798793</t>
  </si>
  <si>
    <t>1010278011</t>
  </si>
  <si>
    <t>1010243840</t>
  </si>
  <si>
    <t>16*13mm</t>
  </si>
  <si>
    <t>1009969918</t>
  </si>
  <si>
    <t>2020.7.8</t>
  </si>
  <si>
    <t>1010229335</t>
  </si>
  <si>
    <t>t2an0m0 IB</t>
  </si>
  <si>
    <t>1009959951</t>
  </si>
  <si>
    <t>30*37mm</t>
  </si>
  <si>
    <t>1010077349</t>
  </si>
  <si>
    <t>22*14</t>
  </si>
  <si>
    <t>t2n2m1 IVA</t>
  </si>
  <si>
    <t>1010067653</t>
  </si>
  <si>
    <t>11*10</t>
  </si>
  <si>
    <t>pt1bn0m0r0 IA2</t>
  </si>
  <si>
    <t>1009957763</t>
  </si>
  <si>
    <t>18*16</t>
  </si>
  <si>
    <t>pt1bn0m0 IA2</t>
  </si>
  <si>
    <t>1004330175</t>
  </si>
  <si>
    <t>1010077397</t>
  </si>
  <si>
    <t>1010129052</t>
  </si>
  <si>
    <t xml:space="preserve">23*18mm </t>
  </si>
  <si>
    <t>202.7.9</t>
  </si>
  <si>
    <t>2501433660</t>
  </si>
  <si>
    <r>
      <rPr>
        <sz val="11"/>
        <rFont val="等线"/>
        <family val="3"/>
        <charset val="134"/>
      </rPr>
      <t>g</t>
    </r>
    <r>
      <rPr>
        <sz val="11"/>
        <rFont val="等线"/>
        <family val="3"/>
        <charset val="134"/>
      </rPr>
      <t>go</t>
    </r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</si>
  <si>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8*12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</si>
  <si>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 IA2</t>
    </r>
  </si>
  <si>
    <t>60010061020</t>
  </si>
  <si>
    <r>
      <rPr>
        <sz val="11"/>
        <rFont val="等线"/>
        <family val="3"/>
        <charset val="134"/>
      </rPr>
      <t>s</t>
    </r>
    <r>
      <rPr>
        <sz val="11"/>
        <rFont val="等线"/>
        <family val="3"/>
        <charset val="134"/>
      </rPr>
      <t>n</t>
    </r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</si>
  <si>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6*24</t>
    </r>
  </si>
  <si>
    <r>
      <rPr>
        <sz val="11"/>
        <rFont val="等线"/>
        <family val="3"/>
        <charset val="134"/>
      </rPr>
      <t>I</t>
    </r>
    <r>
      <rPr>
        <sz val="11"/>
        <rFont val="等线"/>
        <family val="3"/>
        <charset val="134"/>
      </rPr>
      <t>AC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</si>
  <si>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t2an0m0r0 IB</t>
    </r>
  </si>
  <si>
    <t>1010046961</t>
  </si>
  <si>
    <r>
      <rPr>
        <sz val="11"/>
        <rFont val="等线"/>
        <family val="3"/>
        <charset val="134"/>
      </rPr>
      <t>m</t>
    </r>
    <r>
      <rPr>
        <sz val="11"/>
        <rFont val="等线"/>
        <family val="3"/>
        <charset val="134"/>
      </rPr>
      <t>ggo</t>
    </r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</si>
  <si>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4*20</t>
    </r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</si>
  <si>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5.3*11*15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</si>
  <si>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t1bn0m0r0 IA2</t>
    </r>
  </si>
  <si>
    <t>1009914205</t>
  </si>
  <si>
    <t>23*15</t>
  </si>
  <si>
    <r>
      <rPr>
        <sz val="11"/>
        <rFont val="等线"/>
        <family val="3"/>
        <charset val="134"/>
      </rPr>
      <t>A</t>
    </r>
    <r>
      <rPr>
        <sz val="11"/>
        <rFont val="等线"/>
        <family val="3"/>
        <charset val="134"/>
      </rPr>
      <t>IS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</si>
  <si>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1BN2M0 IIIA</t>
    </r>
  </si>
  <si>
    <t>1010186697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</si>
  <si>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2*10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</si>
  <si>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t2VISC pi n0m0 IB</t>
    </r>
  </si>
  <si>
    <t>1010000775</t>
  </si>
  <si>
    <t>16*11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</si>
  <si>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020//7/1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</si>
  <si>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t1an0m0 IA1</t>
    </r>
  </si>
  <si>
    <t>1010183966</t>
  </si>
  <si>
    <t>8*8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</si>
  <si>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l0</t>
    </r>
  </si>
  <si>
    <t>pt1an0m0 IA1</t>
  </si>
  <si>
    <t>2501817896</t>
  </si>
  <si>
    <t>32</t>
  </si>
  <si>
    <r>
      <rPr>
        <sz val="11"/>
        <rFont val="等线"/>
        <family val="3"/>
        <charset val="134"/>
      </rPr>
      <t>S</t>
    </r>
    <r>
      <rPr>
        <sz val="11"/>
        <rFont val="等线"/>
        <family val="3"/>
        <charset val="134"/>
      </rPr>
      <t>N</t>
    </r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</si>
  <si>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1*17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</si>
  <si>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T2N0M0R0 IB</t>
    </r>
  </si>
  <si>
    <t>1010278394</t>
  </si>
  <si>
    <t>双肺</t>
  </si>
  <si>
    <t>60010065949</t>
  </si>
  <si>
    <t>22*21mm</t>
  </si>
  <si>
    <t>2020.7.9</t>
  </si>
  <si>
    <t>2501819487</t>
  </si>
  <si>
    <t xml:space="preserve">26*17mm </t>
  </si>
  <si>
    <t>14.57mm</t>
  </si>
  <si>
    <t>2020.7.10</t>
  </si>
  <si>
    <t>1010067700</t>
  </si>
  <si>
    <t>28</t>
  </si>
  <si>
    <t>1010140299</t>
  </si>
  <si>
    <r>
      <rPr>
        <sz val="11"/>
        <rFont val="等线"/>
        <family val="3"/>
        <charset val="134"/>
      </rPr>
      <t>I</t>
    </r>
    <r>
      <rPr>
        <sz val="11"/>
        <rFont val="等线"/>
        <family val="3"/>
        <charset val="134"/>
      </rPr>
      <t>V B</t>
    </r>
  </si>
  <si>
    <t>1010069821</t>
  </si>
  <si>
    <t>24*21mm</t>
  </si>
  <si>
    <t>1010168946</t>
  </si>
  <si>
    <t>23*17mm</t>
  </si>
  <si>
    <t>60010069390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</si>
  <si>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4*13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</si>
  <si>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IS n0m0r0 0</t>
    </r>
  </si>
  <si>
    <t>1010169981</t>
  </si>
  <si>
    <t>33*25mm</t>
  </si>
  <si>
    <t>1009968137</t>
  </si>
  <si>
    <r>
      <rPr>
        <sz val="11"/>
        <rFont val="等线"/>
        <family val="3"/>
        <charset val="134"/>
      </rPr>
      <t>M</t>
    </r>
    <r>
      <rPr>
        <sz val="11"/>
        <rFont val="等线"/>
        <family val="3"/>
        <charset val="134"/>
      </rPr>
      <t>GGO</t>
    </r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</si>
  <si>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7*20</t>
    </r>
  </si>
  <si>
    <t>6.72mm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</si>
  <si>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 ia2</t>
    </r>
  </si>
  <si>
    <t>1010157065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</si>
  <si>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8*15</t>
    </r>
  </si>
  <si>
    <t>19DEL+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</si>
  <si>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T1N1M1R0  IV</t>
    </r>
  </si>
  <si>
    <t>60010069218</t>
  </si>
  <si>
    <t>21*19mm</t>
  </si>
  <si>
    <t>2020.7.11</t>
  </si>
  <si>
    <t>1010047400</t>
  </si>
  <si>
    <t>60010050463</t>
  </si>
  <si>
    <t>2020.7.6</t>
  </si>
  <si>
    <t>2501756668</t>
  </si>
  <si>
    <t>30*28mm</t>
  </si>
  <si>
    <t>1010169291</t>
  </si>
  <si>
    <t>31*22mm</t>
  </si>
  <si>
    <t>1010222427</t>
  </si>
  <si>
    <t>2020.7.12</t>
  </si>
  <si>
    <t xml:space="preserve">pt1nomoro </t>
  </si>
  <si>
    <t>1010279082</t>
  </si>
  <si>
    <t>3.8*2.5cm</t>
  </si>
  <si>
    <t>60010069763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</si>
  <si>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6*11</t>
    </r>
  </si>
  <si>
    <t>1004836722</t>
  </si>
  <si>
    <t>12*5mm</t>
  </si>
  <si>
    <t>10.52mm</t>
  </si>
  <si>
    <t>1010002298</t>
  </si>
  <si>
    <t>14*15mm</t>
  </si>
  <si>
    <t>2020.7.13</t>
  </si>
  <si>
    <t>tminomoIAI</t>
  </si>
  <si>
    <t>60010063348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</si>
  <si>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1n0m0 IA1</t>
    </r>
  </si>
  <si>
    <t>1010028579</t>
  </si>
  <si>
    <t>1001497563</t>
  </si>
  <si>
    <t>11.22mm</t>
  </si>
  <si>
    <t>pt1a(mi)nomoro</t>
  </si>
  <si>
    <t>1009092717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</si>
  <si>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t1an0m0r0 IA1</t>
    </r>
  </si>
  <si>
    <t>1010062298</t>
  </si>
  <si>
    <t>2020.7.14</t>
  </si>
  <si>
    <t>T1N1MOIIIB</t>
  </si>
  <si>
    <t>2002316334</t>
  </si>
  <si>
    <r>
      <rPr>
        <sz val="11"/>
        <rFont val="等线"/>
        <family val="3"/>
        <charset val="134"/>
      </rPr>
      <t>G</t>
    </r>
    <r>
      <rPr>
        <sz val="11"/>
        <rFont val="等线"/>
        <family val="3"/>
        <charset val="134"/>
      </rPr>
      <t>GO</t>
    </r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</si>
  <si>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*7</t>
    </r>
  </si>
  <si>
    <t>12.52mm</t>
  </si>
  <si>
    <r>
      <rPr>
        <sz val="11"/>
        <rFont val="等线"/>
        <family val="3"/>
        <charset val="134"/>
      </rPr>
      <t>M</t>
    </r>
    <r>
      <rPr>
        <sz val="11"/>
        <rFont val="等线"/>
        <family val="3"/>
        <charset val="134"/>
      </rPr>
      <t>IA</t>
    </r>
  </si>
  <si>
    <t>60010058177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</si>
  <si>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7*17</t>
    </r>
  </si>
  <si>
    <t>PL1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</si>
  <si>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t2n2m0r0 IIIA</t>
    </r>
  </si>
  <si>
    <t>1005949370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</si>
  <si>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0*9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</si>
  <si>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1a(mi)n0m0r0 IA1</t>
    </r>
  </si>
  <si>
    <t>2501801113</t>
  </si>
  <si>
    <t>1010223118</t>
  </si>
  <si>
    <t>2020.7.15</t>
  </si>
  <si>
    <t>1010029958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</si>
  <si>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4*28</t>
    </r>
  </si>
  <si>
    <t>60010069634</t>
  </si>
  <si>
    <t>1009699626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</si>
  <si>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0*11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</si>
  <si>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t1a(mi)n0m0r0 IA1</t>
    </r>
  </si>
  <si>
    <t>1010195819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</si>
  <si>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min0m0 IA1</t>
    </r>
  </si>
  <si>
    <t>1001634171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</si>
  <si>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0*8</t>
    </r>
  </si>
  <si>
    <t>1010155823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</si>
  <si>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4*11</t>
    </r>
  </si>
  <si>
    <t>2501502301</t>
  </si>
  <si>
    <t>14*12mm</t>
  </si>
  <si>
    <t>2020.7.16</t>
  </si>
  <si>
    <t>2002228299</t>
  </si>
  <si>
    <t>1010046777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</si>
  <si>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3*11</t>
    </r>
  </si>
  <si>
    <t>1010046845</t>
  </si>
  <si>
    <t>1010183367</t>
  </si>
  <si>
    <t>15*20mm</t>
  </si>
  <si>
    <t>2020.7.17</t>
  </si>
  <si>
    <t>1005644478</t>
  </si>
  <si>
    <t>36*24</t>
  </si>
  <si>
    <t>1010137110</t>
  </si>
  <si>
    <t>28*18mm</t>
  </si>
  <si>
    <t>1010073166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</si>
  <si>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1bn0m0 IA2</t>
    </r>
  </si>
  <si>
    <t>1010099315</t>
  </si>
  <si>
    <t>2020.7.18</t>
  </si>
  <si>
    <t>1010281786</t>
  </si>
  <si>
    <t>54*58mm</t>
  </si>
  <si>
    <t>1010167691</t>
  </si>
  <si>
    <t>18*16mm</t>
  </si>
  <si>
    <t>1010213408</t>
  </si>
  <si>
    <t>41*42*45mm</t>
  </si>
  <si>
    <t>1009914473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</si>
  <si>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7*11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</si>
  <si>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t1bn2m0r0 IIB</t>
    </r>
  </si>
  <si>
    <t>1010247251</t>
  </si>
  <si>
    <t>IIB</t>
  </si>
  <si>
    <t>1010156988</t>
  </si>
  <si>
    <t>pt1n0m0r0 IA</t>
  </si>
  <si>
    <t>60010066116</t>
  </si>
  <si>
    <t>24*20mm</t>
  </si>
  <si>
    <t>2020.7.19</t>
  </si>
  <si>
    <t>1008797095</t>
  </si>
  <si>
    <t>2020.7.20</t>
  </si>
  <si>
    <t>1009842583</t>
  </si>
  <si>
    <t>32*11</t>
  </si>
  <si>
    <t>1010060140</t>
  </si>
  <si>
    <t>42*24</t>
  </si>
  <si>
    <t>19*20</t>
  </si>
  <si>
    <t>pt2an0m0r0 IB</t>
  </si>
  <si>
    <t>1010247268</t>
  </si>
  <si>
    <t>pt1n2m0r0 IIIA</t>
  </si>
  <si>
    <t>1007349959</t>
  </si>
  <si>
    <t>1010028244</t>
  </si>
  <si>
    <t>1010156332</t>
  </si>
  <si>
    <t>1009969658</t>
  </si>
  <si>
    <t xml:space="preserve">42*39mm </t>
  </si>
  <si>
    <t>1005950543</t>
  </si>
  <si>
    <t>15*9</t>
  </si>
  <si>
    <t>pt1an0m0r0 IA</t>
  </si>
  <si>
    <t>2001809349</t>
  </si>
  <si>
    <t>17*16</t>
  </si>
  <si>
    <t>1010052752</t>
  </si>
  <si>
    <t>pt1n0m0 IA2</t>
  </si>
  <si>
    <t>1009914359</t>
  </si>
  <si>
    <t>pt1cn2m0r0 IIB</t>
  </si>
  <si>
    <t>1008673177</t>
  </si>
  <si>
    <t>t1an0m0 IA1</t>
  </si>
  <si>
    <t>1010279996</t>
  </si>
  <si>
    <t>26*22mm</t>
  </si>
  <si>
    <t>2020.7.22</t>
  </si>
  <si>
    <t>1010071522</t>
  </si>
  <si>
    <t>17*13</t>
  </si>
  <si>
    <t>1010054768</t>
  </si>
  <si>
    <t>25*18</t>
  </si>
  <si>
    <t>12*9</t>
  </si>
  <si>
    <t>pt2VISC PI N0MX IIA</t>
  </si>
  <si>
    <t>2501738546</t>
  </si>
  <si>
    <t>12*14</t>
  </si>
  <si>
    <t>1009951697</t>
  </si>
  <si>
    <t>8*6</t>
  </si>
  <si>
    <t>pt1a(mi)n0m0r0 IA1</t>
  </si>
  <si>
    <t>1010245951</t>
  </si>
  <si>
    <t>21*16</t>
  </si>
  <si>
    <t>IA2</t>
  </si>
  <si>
    <t>60010060657</t>
  </si>
  <si>
    <t>IA1</t>
  </si>
  <si>
    <t>1010097781</t>
  </si>
  <si>
    <t>114*107</t>
  </si>
  <si>
    <t>IIIB</t>
  </si>
  <si>
    <t>1010156695</t>
  </si>
  <si>
    <t>8*9mm</t>
  </si>
  <si>
    <t>2020.7.24</t>
  </si>
  <si>
    <t>1010000647</t>
  </si>
  <si>
    <t>14*13</t>
  </si>
  <si>
    <t>60010078212</t>
  </si>
  <si>
    <t>39*37</t>
  </si>
  <si>
    <t>t2n0m0 IB</t>
  </si>
  <si>
    <t>1010122990</t>
  </si>
  <si>
    <t>1010091751</t>
  </si>
  <si>
    <t>13*10</t>
  </si>
  <si>
    <t>1010171712</t>
  </si>
  <si>
    <t>11*7</t>
  </si>
  <si>
    <t>1001833252</t>
  </si>
  <si>
    <t>2020.7.25</t>
  </si>
  <si>
    <t>1008635322</t>
  </si>
  <si>
    <t>16*20mm</t>
  </si>
  <si>
    <t>1010060035</t>
  </si>
  <si>
    <t>1010027932</t>
  </si>
  <si>
    <t>60010083730</t>
  </si>
  <si>
    <t>60010089450</t>
  </si>
  <si>
    <t>2020.7.26</t>
  </si>
  <si>
    <t>pt1anomo</t>
  </si>
  <si>
    <t>1010220219</t>
  </si>
  <si>
    <t>2020.7.27</t>
  </si>
  <si>
    <t>1010114179</t>
  </si>
  <si>
    <t>18*13mm</t>
  </si>
  <si>
    <t>60010081648</t>
  </si>
  <si>
    <t>28*25</t>
  </si>
  <si>
    <t>L858R/T790M</t>
  </si>
  <si>
    <t>pt1cn0m0r0 IA3</t>
  </si>
  <si>
    <t>1009968931</t>
  </si>
  <si>
    <t>12*10</t>
  </si>
  <si>
    <t>1009911713</t>
  </si>
  <si>
    <t>pt1n0m0r0 IA1</t>
  </si>
  <si>
    <t>1002564251</t>
  </si>
  <si>
    <t>18*8</t>
  </si>
  <si>
    <t>1004312862</t>
  </si>
  <si>
    <t>10*13</t>
  </si>
  <si>
    <t>1001077482</t>
  </si>
  <si>
    <t>10.2*5</t>
  </si>
  <si>
    <t>pt2n0m0r0 IB</t>
  </si>
  <si>
    <t>1009912100</t>
  </si>
  <si>
    <t>16*8</t>
  </si>
  <si>
    <t>1005522257</t>
  </si>
  <si>
    <t>1008124306</t>
  </si>
  <si>
    <t>16*13</t>
  </si>
  <si>
    <t>1008177433</t>
  </si>
  <si>
    <t>GGO</t>
  </si>
  <si>
    <t>pt1n0m0 IA</t>
  </si>
  <si>
    <t>1010241164</t>
  </si>
  <si>
    <t>25</t>
  </si>
  <si>
    <t>33*16</t>
  </si>
  <si>
    <t>ct2nxm1a IVA</t>
  </si>
  <si>
    <t>1010245906</t>
  </si>
  <si>
    <t>AAH</t>
  </si>
  <si>
    <t>1010128356</t>
  </si>
  <si>
    <t>2020.7.21</t>
  </si>
  <si>
    <t>1010246844</t>
  </si>
  <si>
    <t>9010102737</t>
  </si>
  <si>
    <t>60010094868</t>
  </si>
  <si>
    <t>15*12</t>
  </si>
  <si>
    <t>IA</t>
  </si>
  <si>
    <t>1006439293</t>
  </si>
  <si>
    <t>1009888329</t>
  </si>
  <si>
    <t>32*28</t>
  </si>
  <si>
    <t>1010171337</t>
  </si>
  <si>
    <t>32*27mm</t>
  </si>
  <si>
    <t>2020.7.23</t>
  </si>
  <si>
    <t>2020.7.31</t>
  </si>
  <si>
    <t>1010278548</t>
  </si>
  <si>
    <t>1010001420</t>
  </si>
  <si>
    <t>11*6mm</t>
  </si>
  <si>
    <t>9010103509</t>
  </si>
  <si>
    <t>1010194461</t>
  </si>
  <si>
    <t>18*10</t>
  </si>
  <si>
    <t>2001156940</t>
  </si>
  <si>
    <t>1010052707</t>
  </si>
  <si>
    <t>37*34mm</t>
  </si>
  <si>
    <t>60010077119</t>
  </si>
  <si>
    <t>13*8</t>
  </si>
  <si>
    <t>1010247181</t>
  </si>
  <si>
    <t>26*23</t>
  </si>
  <si>
    <t>pt2an1m0r0 IIB</t>
  </si>
  <si>
    <t>1002237046</t>
  </si>
  <si>
    <t>1009859630</t>
  </si>
  <si>
    <t>24*18mm</t>
  </si>
  <si>
    <t>2020.8.1</t>
  </si>
  <si>
    <t>1009858593</t>
  </si>
  <si>
    <t>t4invn0m0 IIIA</t>
  </si>
  <si>
    <t>60010093990</t>
  </si>
  <si>
    <t>20*14</t>
  </si>
  <si>
    <t>ia2</t>
  </si>
  <si>
    <t>1009835081</t>
  </si>
  <si>
    <t>21*11</t>
  </si>
  <si>
    <t>pt2n0m0 IB</t>
  </si>
  <si>
    <t>1010002454</t>
  </si>
  <si>
    <t>32*25mm</t>
  </si>
  <si>
    <t>2020.8.2</t>
  </si>
  <si>
    <t>60010089736</t>
  </si>
  <si>
    <t>32*12</t>
  </si>
  <si>
    <t>1009935481</t>
  </si>
  <si>
    <t>31*16mm</t>
  </si>
  <si>
    <t>1003245798</t>
  </si>
  <si>
    <t>17*12</t>
  </si>
  <si>
    <t>1010100996</t>
  </si>
  <si>
    <t>60010076565</t>
  </si>
  <si>
    <t>MGGO</t>
  </si>
  <si>
    <t>21*18</t>
  </si>
  <si>
    <t>7.9*10</t>
  </si>
  <si>
    <t>1010013633</t>
  </si>
  <si>
    <t>18*14</t>
  </si>
  <si>
    <t>t1bn2a2m0 IIIA</t>
  </si>
  <si>
    <t>1008582235</t>
  </si>
  <si>
    <t>1010060169</t>
  </si>
  <si>
    <t>SN</t>
  </si>
  <si>
    <t>32*30</t>
  </si>
  <si>
    <t>t2an2m0 IIIA</t>
  </si>
  <si>
    <t>1009994922</t>
  </si>
  <si>
    <t>21*21*23mm</t>
  </si>
  <si>
    <t>1006755989</t>
  </si>
  <si>
    <t>19*11</t>
  </si>
  <si>
    <t>1009935444</t>
  </si>
  <si>
    <t>1009912059</t>
  </si>
  <si>
    <t>38*32mm</t>
  </si>
  <si>
    <t>1010242364</t>
  </si>
  <si>
    <t>10*7</t>
  </si>
  <si>
    <t>t1n0m0 IA1</t>
  </si>
  <si>
    <t>60010084137</t>
  </si>
  <si>
    <t>19*18</t>
  </si>
  <si>
    <t>PL0</t>
  </si>
  <si>
    <t>60010089636</t>
  </si>
  <si>
    <t>10*8</t>
  </si>
  <si>
    <t>1003814692</t>
  </si>
  <si>
    <t>1010028116</t>
  </si>
  <si>
    <t>26*16</t>
  </si>
  <si>
    <t>1009859729</t>
  </si>
  <si>
    <t>2020.8.5</t>
  </si>
  <si>
    <t>1010045614</t>
  </si>
  <si>
    <t>1010028456</t>
  </si>
  <si>
    <t>11*8</t>
  </si>
  <si>
    <t>pt(mi)n0m0 IA1</t>
  </si>
  <si>
    <t>1009992936</t>
  </si>
  <si>
    <t>16*17</t>
  </si>
  <si>
    <t>19del</t>
  </si>
  <si>
    <t>pt2 VISC pi n0m0r0 IB</t>
  </si>
  <si>
    <t>1010241535</t>
  </si>
  <si>
    <t>19*14</t>
  </si>
  <si>
    <t>pt2n2m0r0 IIIA</t>
  </si>
  <si>
    <t>60010095076</t>
  </si>
  <si>
    <t>2020.7.28</t>
  </si>
  <si>
    <t>1010170861</t>
  </si>
  <si>
    <t>1008984151</t>
  </si>
  <si>
    <t>27*20</t>
  </si>
  <si>
    <t>1010043917</t>
  </si>
  <si>
    <t>2020.8.13</t>
  </si>
  <si>
    <t>2020.8.23</t>
  </si>
  <si>
    <t>pt3nomx</t>
  </si>
  <si>
    <t>1009890418</t>
  </si>
  <si>
    <t>-</t>
  </si>
  <si>
    <t>2020.8.6</t>
  </si>
  <si>
    <t>1009836726</t>
  </si>
  <si>
    <t>35*28</t>
  </si>
  <si>
    <t>pt2n2m1 Iva</t>
  </si>
  <si>
    <t>1010156762</t>
  </si>
  <si>
    <t>14*9</t>
  </si>
  <si>
    <t>2501801481</t>
  </si>
  <si>
    <t>7*5</t>
  </si>
  <si>
    <t>1010167590</t>
  </si>
  <si>
    <t>2020.7.30</t>
  </si>
  <si>
    <t>2020.8.8</t>
  </si>
  <si>
    <t>t1anomo</t>
  </si>
  <si>
    <t>1009857675</t>
  </si>
  <si>
    <t>13*15</t>
  </si>
  <si>
    <t>1008600972</t>
  </si>
  <si>
    <t>1010100227</t>
  </si>
  <si>
    <t>72*66</t>
  </si>
  <si>
    <t>pt4n2m1c IVB</t>
  </si>
  <si>
    <t>2501726868</t>
  </si>
  <si>
    <t>9*11</t>
  </si>
  <si>
    <t>6.9*5</t>
  </si>
  <si>
    <t>pt1a（mi)n0m0r0 IA1</t>
  </si>
  <si>
    <t>60010102695</t>
  </si>
  <si>
    <t>17*13mm</t>
  </si>
  <si>
    <t>2020.8.7</t>
  </si>
  <si>
    <t>1005372636</t>
  </si>
  <si>
    <t>60010094153</t>
  </si>
  <si>
    <t>9*7mm</t>
  </si>
  <si>
    <t>2001219776</t>
  </si>
  <si>
    <t>63*30</t>
  </si>
  <si>
    <t>pt2bn0m0r0 IIIA</t>
  </si>
  <si>
    <t>1010036592</t>
  </si>
  <si>
    <t>12*8</t>
  </si>
  <si>
    <t>1009587189</t>
  </si>
  <si>
    <t>1009877596</t>
  </si>
  <si>
    <t>1010102471</t>
  </si>
  <si>
    <t>1002457486</t>
  </si>
  <si>
    <t>9*7</t>
  </si>
  <si>
    <t>tmin0m0 IA1</t>
  </si>
  <si>
    <t>2501809585</t>
  </si>
  <si>
    <t>21*20</t>
  </si>
  <si>
    <t>pt1cn0m0 IA3</t>
  </si>
  <si>
    <t>1010188385</t>
  </si>
  <si>
    <t>17*10mm</t>
  </si>
  <si>
    <t>2020.8.9</t>
  </si>
  <si>
    <t>1010036601</t>
  </si>
  <si>
    <t>37*20mm</t>
  </si>
  <si>
    <t>t2nomo</t>
  </si>
  <si>
    <t>1010042182</t>
  </si>
  <si>
    <t>1010035836</t>
  </si>
  <si>
    <t>1010171146</t>
  </si>
  <si>
    <t>98*58mm</t>
  </si>
  <si>
    <t>2020.8.10</t>
  </si>
  <si>
    <t>pt4n1moro</t>
  </si>
  <si>
    <t>1010014852</t>
  </si>
  <si>
    <t>1010242480</t>
  </si>
  <si>
    <t>1009892154</t>
  </si>
  <si>
    <t>50*23</t>
  </si>
  <si>
    <t>1010017387</t>
  </si>
  <si>
    <t>1010187668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</si>
  <si>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2*9</t>
    </r>
  </si>
  <si>
    <t>1009936421</t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</si>
  <si>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5*63</t>
    </r>
  </si>
  <si>
    <t>pt3n0m0r0 IIB</t>
  </si>
  <si>
    <t>1009857570</t>
  </si>
  <si>
    <r>
      <rPr>
        <sz val="11"/>
        <rFont val="等线"/>
        <family val="3"/>
        <charset val="134"/>
      </rPr>
      <t>4</t>
    </r>
    <r>
      <rPr>
        <sz val="11"/>
        <rFont val="等线"/>
        <family val="3"/>
        <charset val="134"/>
      </rPr>
      <t>7*30</t>
    </r>
  </si>
  <si>
    <t>1004140558</t>
  </si>
  <si>
    <t>16*14</t>
  </si>
  <si>
    <t>1009837995</t>
  </si>
  <si>
    <t>2021.3.19</t>
  </si>
  <si>
    <t>2021.3.26</t>
  </si>
  <si>
    <t>1010188717</t>
  </si>
  <si>
    <t>1010295261</t>
  </si>
  <si>
    <t>1010242409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</si>
  <si>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3*7</t>
    </r>
  </si>
  <si>
    <t>60010087503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</si>
  <si>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1an0m0 IA1</t>
    </r>
  </si>
  <si>
    <t>1010101579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</si>
  <si>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4*12</t>
    </r>
  </si>
  <si>
    <t>1009844702</t>
  </si>
  <si>
    <t>1009936539</t>
  </si>
  <si>
    <t>1009941072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</si>
  <si>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4*10</t>
    </r>
  </si>
  <si>
    <t>1010035818</t>
  </si>
  <si>
    <t>89*61mm</t>
  </si>
  <si>
    <t>2020.8.3</t>
  </si>
  <si>
    <t>1010061241</t>
  </si>
  <si>
    <t>17*14mm</t>
  </si>
  <si>
    <t>1009878203</t>
  </si>
  <si>
    <t>2002235350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</si>
  <si>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2*11</t>
    </r>
  </si>
  <si>
    <t>9010097813</t>
  </si>
  <si>
    <t>1009996904</t>
  </si>
  <si>
    <t>1008967357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</si>
  <si>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5*11</t>
    </r>
  </si>
  <si>
    <t>1009910534</t>
  </si>
  <si>
    <t>15*16mm</t>
  </si>
  <si>
    <t>2020.8.14</t>
  </si>
  <si>
    <t>2501860788</t>
  </si>
  <si>
    <t>1010240679</t>
  </si>
  <si>
    <t>42*40mm</t>
  </si>
  <si>
    <t>1007382412</t>
  </si>
  <si>
    <t>1009844552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</si>
  <si>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1bn0m0r0 IA2</t>
    </r>
  </si>
  <si>
    <t>60010102544</t>
  </si>
  <si>
    <t>1009906855</t>
  </si>
  <si>
    <t>17mm</t>
  </si>
  <si>
    <t>1010181713</t>
  </si>
  <si>
    <t>2020.8.25</t>
  </si>
  <si>
    <t>2020.9.7</t>
  </si>
  <si>
    <t>1009878659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</si>
  <si>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0*7</t>
    </r>
  </si>
  <si>
    <t>1009844626</t>
  </si>
  <si>
    <t>2020.8.15</t>
  </si>
  <si>
    <t>1009907450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</si>
  <si>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8*29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</si>
  <si>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t2an0m0 IB</t>
    </r>
  </si>
  <si>
    <t>1009887813</t>
  </si>
  <si>
    <t>1010131108</t>
  </si>
  <si>
    <t>22*30</t>
  </si>
  <si>
    <r>
      <rPr>
        <sz val="11"/>
        <rFont val="等线"/>
        <family val="3"/>
        <charset val="134"/>
      </rPr>
      <t>i</t>
    </r>
    <r>
      <rPr>
        <sz val="11"/>
        <rFont val="等线"/>
        <family val="3"/>
        <charset val="134"/>
      </rPr>
      <t>ac</t>
    </r>
  </si>
  <si>
    <t>1009936681</t>
  </si>
  <si>
    <t>17*15mm</t>
  </si>
  <si>
    <t>1008970733</t>
  </si>
  <si>
    <t>1010108451</t>
  </si>
  <si>
    <t>1009943225</t>
  </si>
  <si>
    <t>pt1an0m0r0 IA1</t>
  </si>
  <si>
    <t>60010105837</t>
  </si>
  <si>
    <t>2020.8.17</t>
  </si>
  <si>
    <t>1010180061</t>
  </si>
  <si>
    <t>pt1a(mi)n0m0 IA1</t>
  </si>
  <si>
    <t>1010112899</t>
  </si>
  <si>
    <t>1010046713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</si>
  <si>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0*22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</si>
  <si>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t2n0m0r0 IB</t>
    </r>
  </si>
  <si>
    <t>1002202359</t>
  </si>
  <si>
    <t>L858R IA2 T790M</t>
  </si>
  <si>
    <t>1010195526</t>
  </si>
  <si>
    <t>2020.8.18</t>
  </si>
  <si>
    <t>1009889984</t>
  </si>
  <si>
    <t>1008200557</t>
  </si>
  <si>
    <t xml:space="preserve">12*9mm10*8mm </t>
  </si>
  <si>
    <t>1002002930</t>
  </si>
  <si>
    <t>1009879998</t>
  </si>
  <si>
    <t xml:space="preserve">   </t>
  </si>
  <si>
    <t>2020.8.12</t>
  </si>
  <si>
    <t>1010310971</t>
  </si>
  <si>
    <t>2001979133</t>
  </si>
  <si>
    <t>1010124256</t>
  </si>
  <si>
    <t>1005553521</t>
  </si>
  <si>
    <t>2020.8.19</t>
  </si>
  <si>
    <t>1010043989</t>
  </si>
  <si>
    <r>
      <rPr>
        <sz val="11"/>
        <rFont val="等线"/>
        <family val="3"/>
        <charset val="134"/>
      </rPr>
      <t>7</t>
    </r>
    <r>
      <rPr>
        <sz val="11"/>
        <rFont val="等线"/>
        <family val="3"/>
        <charset val="134"/>
      </rPr>
      <t>*5</t>
    </r>
  </si>
  <si>
    <t>1008386654</t>
  </si>
  <si>
    <t>1009835463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</si>
  <si>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2*24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</si>
  <si>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t1cn0m0r0 IA3</t>
    </r>
  </si>
  <si>
    <t>1010311280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</si>
  <si>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9*22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</si>
  <si>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t1bn1m0r0 IIB</t>
    </r>
  </si>
  <si>
    <t>1007145755</t>
  </si>
  <si>
    <t>60010061086</t>
  </si>
  <si>
    <t>1010180189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</si>
  <si>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t2n0m1a IVA</t>
    </r>
  </si>
  <si>
    <t>60010080495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</si>
  <si>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1*10</t>
    </r>
  </si>
  <si>
    <t>1009944395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</si>
  <si>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2*15</t>
    </r>
  </si>
  <si>
    <t>1010168846</t>
  </si>
  <si>
    <t>2020.8.21</t>
  </si>
  <si>
    <t>1010189839</t>
  </si>
  <si>
    <t>1010050425</t>
  </si>
  <si>
    <r>
      <rPr>
        <sz val="11"/>
        <rFont val="等线"/>
        <family val="3"/>
        <charset val="134"/>
      </rPr>
      <t>I</t>
    </r>
    <r>
      <rPr>
        <sz val="11"/>
        <rFont val="等线"/>
        <family val="3"/>
        <charset val="134"/>
      </rPr>
      <t>A1</t>
    </r>
  </si>
  <si>
    <t>1010181236</t>
  </si>
  <si>
    <t>1009887966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</si>
  <si>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3*22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</si>
  <si>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2an0m0 IB</t>
    </r>
  </si>
  <si>
    <t>1009905383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</si>
  <si>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6*27</t>
    </r>
  </si>
  <si>
    <t>1009995742</t>
  </si>
  <si>
    <t>2020.8.22</t>
  </si>
  <si>
    <t>60010114754</t>
  </si>
  <si>
    <r>
      <rPr>
        <sz val="11"/>
        <rFont val="等线"/>
        <family val="3"/>
        <charset val="134"/>
      </rPr>
      <t xml:space="preserve"> pt1cnxm1a PI dissem </t>
    </r>
    <r>
      <rPr>
        <sz val="11"/>
        <rFont val="等线"/>
        <family val="3"/>
        <charset val="134"/>
      </rPr>
      <t>I</t>
    </r>
    <r>
      <rPr>
        <sz val="11"/>
        <rFont val="等线"/>
        <family val="3"/>
        <charset val="134"/>
      </rPr>
      <t>VA</t>
    </r>
  </si>
  <si>
    <t>1010044364</t>
  </si>
  <si>
    <t>pt1bnomor</t>
  </si>
  <si>
    <t>2501862671</t>
  </si>
  <si>
    <t>60010076138</t>
  </si>
  <si>
    <t>2020.8.11</t>
  </si>
  <si>
    <t>1005136579</t>
  </si>
  <si>
    <t>1003343919</t>
  </si>
  <si>
    <t>2020.8.24</t>
  </si>
  <si>
    <t>1009944948</t>
  </si>
  <si>
    <r>
      <rPr>
        <sz val="11"/>
        <rFont val="等线"/>
        <family val="3"/>
        <charset val="134"/>
      </rPr>
      <t>A</t>
    </r>
    <r>
      <rPr>
        <sz val="11"/>
        <rFont val="等线"/>
        <family val="3"/>
        <charset val="134"/>
      </rPr>
      <t>AH</t>
    </r>
  </si>
  <si>
    <t>1009996656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</si>
  <si>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5*10</t>
    </r>
  </si>
  <si>
    <t>1010314550</t>
  </si>
  <si>
    <t>2020.8.26</t>
  </si>
  <si>
    <t>2020.9.6</t>
  </si>
  <si>
    <t>60010116686</t>
  </si>
  <si>
    <r>
      <rPr>
        <sz val="11"/>
        <rFont val="等线"/>
        <family val="3"/>
        <charset val="134"/>
      </rPr>
      <t>5</t>
    </r>
    <r>
      <rPr>
        <sz val="11"/>
        <rFont val="等线"/>
        <family val="3"/>
        <charset val="134"/>
      </rPr>
      <t>2*56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</si>
  <si>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t3n0m0r0 IIB</t>
    </r>
  </si>
  <si>
    <t>1010028054</t>
  </si>
  <si>
    <t>1009559189</t>
  </si>
  <si>
    <t>1010311356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</si>
  <si>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9*16</t>
    </r>
  </si>
  <si>
    <t>1002776371</t>
  </si>
  <si>
    <t>77</t>
  </si>
  <si>
    <t>1010291245</t>
  </si>
  <si>
    <t>20*16mm</t>
  </si>
  <si>
    <t>1009844215</t>
  </si>
  <si>
    <t>1010227928</t>
  </si>
  <si>
    <t>1009944432</t>
  </si>
  <si>
    <r>
      <rPr>
        <sz val="11"/>
        <rFont val="等线"/>
        <family val="3"/>
        <charset val="134"/>
      </rPr>
      <t>4</t>
    </r>
    <r>
      <rPr>
        <sz val="11"/>
        <rFont val="等线"/>
        <family val="3"/>
        <charset val="134"/>
      </rPr>
      <t>0*31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</si>
  <si>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t2n1m1a Iva</t>
    </r>
  </si>
  <si>
    <t>1010267550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</si>
  <si>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7*18</t>
    </r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</si>
  <si>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6*16</t>
    </r>
  </si>
  <si>
    <t>2501765895</t>
  </si>
  <si>
    <t>2501892880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</si>
  <si>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tisn0m0 0</t>
    </r>
  </si>
  <si>
    <t>1006574956</t>
  </si>
  <si>
    <t>1006972213</t>
  </si>
  <si>
    <t>1010307477</t>
  </si>
  <si>
    <t>2020.8.20</t>
  </si>
  <si>
    <t>2020.8.27</t>
  </si>
  <si>
    <t>1010306284</t>
  </si>
  <si>
    <t>1003571367</t>
  </si>
  <si>
    <t>1010188206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</si>
  <si>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9*19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</si>
  <si>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t1cn0m0 IA3</t>
    </r>
  </si>
  <si>
    <t>1001446072</t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</si>
  <si>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*9</t>
    </r>
  </si>
  <si>
    <t>1010310269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</si>
  <si>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(mi)n0m0 IA1</t>
    </r>
  </si>
  <si>
    <t>1010308014</t>
  </si>
  <si>
    <r>
      <rPr>
        <sz val="11"/>
        <rFont val="等线"/>
        <family val="3"/>
        <charset val="134"/>
      </rPr>
      <t>i</t>
    </r>
    <r>
      <rPr>
        <sz val="11"/>
        <rFont val="等线"/>
        <family val="3"/>
        <charset val="134"/>
      </rPr>
      <t>a1</t>
    </r>
  </si>
  <si>
    <t>2020.8.28</t>
  </si>
  <si>
    <t>pt3n2mx</t>
  </si>
  <si>
    <t>1010338451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</si>
  <si>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1*7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</si>
  <si>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L0</t>
    </r>
  </si>
  <si>
    <t>1010317963</t>
  </si>
  <si>
    <t>1010051320</t>
  </si>
  <si>
    <t>25*22mm</t>
  </si>
  <si>
    <t>1010320662</t>
  </si>
  <si>
    <t>60010116552</t>
  </si>
  <si>
    <t>22*21</t>
  </si>
  <si>
    <t>1010013945</t>
  </si>
  <si>
    <t>1009838143</t>
  </si>
  <si>
    <t>60010123207</t>
  </si>
  <si>
    <t>43*30mm</t>
  </si>
  <si>
    <t>2020.8.29</t>
  </si>
  <si>
    <t>2002140013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</si>
  <si>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2*18</t>
    </r>
  </si>
  <si>
    <t>1007115538</t>
  </si>
  <si>
    <t>60010126206</t>
  </si>
  <si>
    <t>2020.8.30</t>
  </si>
  <si>
    <t>1010330131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</si>
  <si>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2*31</t>
    </r>
  </si>
  <si>
    <t>1005447321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</si>
  <si>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4*22</t>
    </r>
  </si>
  <si>
    <t>1010306193</t>
  </si>
  <si>
    <t xml:space="preserve"> sn</t>
  </si>
  <si>
    <t>1010009985</t>
  </si>
  <si>
    <t>1009906978</t>
  </si>
  <si>
    <t>1009637160</t>
  </si>
  <si>
    <t>5-6mm</t>
  </si>
  <si>
    <t>2020.8.31</t>
  </si>
  <si>
    <t>1009889375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</si>
  <si>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1*10</t>
    </r>
  </si>
  <si>
    <t>1010318309</t>
  </si>
  <si>
    <r>
      <rPr>
        <sz val="11"/>
        <rFont val="等线"/>
        <family val="3"/>
        <charset val="134"/>
      </rPr>
      <t>5</t>
    </r>
    <r>
      <rPr>
        <sz val="11"/>
        <rFont val="等线"/>
        <family val="3"/>
        <charset val="134"/>
      </rPr>
      <t>7*60</t>
    </r>
  </si>
  <si>
    <r>
      <rPr>
        <sz val="11"/>
        <rFont val="等线"/>
        <family val="3"/>
        <charset val="134"/>
      </rPr>
      <t>c</t>
    </r>
    <r>
      <rPr>
        <sz val="11"/>
        <rFont val="等线"/>
        <family val="3"/>
        <charset val="134"/>
      </rPr>
      <t>t4n2m0 IIIB</t>
    </r>
  </si>
  <si>
    <t>1010295074</t>
  </si>
  <si>
    <r>
      <rPr>
        <sz val="11"/>
        <rFont val="等线"/>
        <family val="3"/>
        <charset val="134"/>
      </rPr>
      <t>c</t>
    </r>
    <r>
      <rPr>
        <sz val="11"/>
        <rFont val="等线"/>
        <family val="3"/>
        <charset val="134"/>
      </rPr>
      <t>t3 n2m1c IVB</t>
    </r>
  </si>
  <si>
    <t>2001842401</t>
  </si>
  <si>
    <t>15*17mm</t>
  </si>
  <si>
    <t>2001611203</t>
  </si>
  <si>
    <t>1010196625</t>
  </si>
  <si>
    <t xml:space="preserve">         </t>
  </si>
  <si>
    <t>1007038615</t>
  </si>
  <si>
    <t>1010314604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</si>
  <si>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t2n1m0 IIB</t>
    </r>
  </si>
  <si>
    <t>1010276406</t>
  </si>
  <si>
    <t>5*8mm</t>
  </si>
  <si>
    <t>2020.9.1</t>
  </si>
  <si>
    <t>60010121877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</si>
  <si>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2n0m0 IB</t>
    </r>
  </si>
  <si>
    <t>1010187575</t>
  </si>
  <si>
    <t>1010311433</t>
  </si>
  <si>
    <t>1002602040</t>
  </si>
  <si>
    <t>60010118617</t>
  </si>
  <si>
    <t xml:space="preserve">2.3.  </t>
  </si>
  <si>
    <t>49*35mm</t>
  </si>
  <si>
    <t>t2bnomo</t>
  </si>
  <si>
    <t>1010050863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</si>
  <si>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2*26</t>
    </r>
  </si>
  <si>
    <t>1010114055</t>
  </si>
  <si>
    <r>
      <rPr>
        <sz val="11"/>
        <rFont val="等线"/>
        <family val="3"/>
        <charset val="134"/>
      </rPr>
      <t>6</t>
    </r>
    <r>
      <rPr>
        <sz val="11"/>
        <rFont val="等线"/>
        <family val="3"/>
        <charset val="134"/>
      </rPr>
      <t>*7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</si>
  <si>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t1a(mi)n0m0 IA1</t>
    </r>
  </si>
  <si>
    <t>1010318751</t>
  </si>
  <si>
    <t>1009971901</t>
  </si>
  <si>
    <r>
      <rPr>
        <sz val="11"/>
        <rFont val="等线"/>
        <family val="3"/>
        <charset val="134"/>
      </rPr>
      <t>5</t>
    </r>
    <r>
      <rPr>
        <sz val="11"/>
        <rFont val="等线"/>
        <family val="3"/>
        <charset val="134"/>
      </rPr>
      <t>0*35</t>
    </r>
  </si>
  <si>
    <t>1004511502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</si>
  <si>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9*14</t>
    </r>
  </si>
  <si>
    <t>2002335023</t>
  </si>
  <si>
    <t>31*19mm</t>
  </si>
  <si>
    <t>2020.9.3</t>
  </si>
  <si>
    <t>1010339839</t>
  </si>
  <si>
    <t>1009970197</t>
  </si>
  <si>
    <t>1009925767</t>
  </si>
  <si>
    <r>
      <rPr>
        <sz val="11"/>
        <rFont val="等线"/>
        <family val="3"/>
        <charset val="134"/>
      </rPr>
      <t>4</t>
    </r>
    <r>
      <rPr>
        <sz val="11"/>
        <rFont val="等线"/>
        <family val="3"/>
        <charset val="134"/>
      </rPr>
      <t>9*43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</si>
  <si>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t2n0m0r0 IIA</t>
    </r>
  </si>
  <si>
    <t>2501793294</t>
  </si>
  <si>
    <t>14*12</t>
  </si>
  <si>
    <t>1010267525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</si>
  <si>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t1a(mi)n0m0 IA</t>
    </r>
  </si>
  <si>
    <t>1010323108</t>
  </si>
  <si>
    <t>1010306351</t>
  </si>
  <si>
    <t>60010120318</t>
  </si>
  <si>
    <t>1002672758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</si>
  <si>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t1n0m0 IA1</t>
    </r>
  </si>
  <si>
    <t>1010267520</t>
  </si>
  <si>
    <t>2020.9.4</t>
  </si>
  <si>
    <t>1010336947</t>
  </si>
  <si>
    <t>1007028706</t>
  </si>
  <si>
    <t>1010338230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</si>
  <si>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t1a(mi）n0m0r0 IA1</t>
    </r>
  </si>
  <si>
    <t>1010330371</t>
  </si>
  <si>
    <t>1009863578</t>
  </si>
  <si>
    <t xml:space="preserve">22*18mm </t>
  </si>
  <si>
    <t>1008391348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</si>
  <si>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2*18</t>
    </r>
  </si>
  <si>
    <t>1010312992</t>
  </si>
  <si>
    <r>
      <rPr>
        <sz val="11"/>
        <rFont val="等线"/>
        <family val="3"/>
        <charset val="134"/>
      </rPr>
      <t>6</t>
    </r>
    <r>
      <rPr>
        <sz val="11"/>
        <rFont val="等线"/>
        <family val="3"/>
        <charset val="134"/>
      </rPr>
      <t>*4</t>
    </r>
  </si>
  <si>
    <t>60010107286</t>
  </si>
  <si>
    <t>15*16*23mm</t>
  </si>
  <si>
    <t>2020.9.8</t>
  </si>
  <si>
    <t>1009870897</t>
  </si>
  <si>
    <t>1009970302</t>
  </si>
  <si>
    <t>1010047460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</si>
  <si>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2*19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</si>
  <si>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 n2m0r0 IIIA</t>
    </r>
  </si>
  <si>
    <t>1010052083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</si>
  <si>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t4n2m0 IIIB</t>
    </r>
  </si>
  <si>
    <t>1009864636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</si>
  <si>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4*9</t>
    </r>
  </si>
  <si>
    <t>1010318996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</si>
  <si>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6*21</t>
    </r>
  </si>
  <si>
    <t>1010316742</t>
  </si>
  <si>
    <t>1010337319</t>
  </si>
  <si>
    <t>20*12mm</t>
  </si>
  <si>
    <t>1010314582</t>
  </si>
  <si>
    <r>
      <rPr>
        <sz val="11"/>
        <rFont val="等线"/>
        <family val="3"/>
        <charset val="134"/>
      </rPr>
      <t>5</t>
    </r>
    <r>
      <rPr>
        <sz val="11"/>
        <rFont val="等线"/>
        <family val="3"/>
        <charset val="134"/>
      </rPr>
      <t>*6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</si>
  <si>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min0m0r0 IA1</t>
    </r>
  </si>
  <si>
    <t>1002203276</t>
  </si>
  <si>
    <t>15*14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</si>
  <si>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t1a(mi)n0m0r0 ia1</t>
    </r>
  </si>
  <si>
    <t>1009925648</t>
  </si>
  <si>
    <t>2020.9.9</t>
  </si>
  <si>
    <t>1010339241</t>
  </si>
  <si>
    <t>2002367310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</si>
  <si>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t1cn2m0r0 IIIA</t>
    </r>
  </si>
  <si>
    <t>1010333730</t>
  </si>
  <si>
    <t>pt1a(mi)n0m0r0 ia1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</si>
  <si>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7*20</t>
    </r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</si>
  <si>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3*23</t>
    </r>
  </si>
  <si>
    <t>1009925932</t>
  </si>
  <si>
    <t>17*6</t>
  </si>
  <si>
    <t>1010101040</t>
  </si>
  <si>
    <r>
      <rPr>
        <sz val="11"/>
        <rFont val="等线"/>
        <family val="3"/>
        <charset val="134"/>
      </rPr>
      <t>9</t>
    </r>
    <r>
      <rPr>
        <sz val="11"/>
        <rFont val="等线"/>
        <family val="3"/>
        <charset val="134"/>
      </rPr>
      <t>*2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</si>
  <si>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t1an0m0r0 ia1</t>
    </r>
  </si>
  <si>
    <t>9010131041</t>
  </si>
  <si>
    <t>1010312876</t>
  </si>
  <si>
    <t>34*33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</si>
  <si>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2n2m0 IIIA</t>
    </r>
  </si>
  <si>
    <t>2501776915</t>
  </si>
  <si>
    <t>8*7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</si>
  <si>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tisn0m0r0 0</t>
    </r>
  </si>
  <si>
    <t>1010300331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</si>
  <si>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t2n0m0 IB</t>
    </r>
  </si>
  <si>
    <t>1010068458</t>
  </si>
  <si>
    <r>
      <rPr>
        <sz val="11"/>
        <rFont val="等线"/>
        <family val="3"/>
        <charset val="134"/>
      </rPr>
      <t>9</t>
    </r>
    <r>
      <rPr>
        <sz val="11"/>
        <rFont val="等线"/>
        <family val="3"/>
        <charset val="134"/>
      </rPr>
      <t>*6</t>
    </r>
  </si>
  <si>
    <t>1009979766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</si>
  <si>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1an0m0r0 ia1</t>
    </r>
  </si>
  <si>
    <t>1010319529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</si>
  <si>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1*3.7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</si>
  <si>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1bn0m0 ia2</t>
    </r>
  </si>
  <si>
    <t>1009148323</t>
  </si>
  <si>
    <t>ptisn0m0r0 0</t>
  </si>
  <si>
    <t>60010099232</t>
  </si>
  <si>
    <r>
      <rPr>
        <sz val="11"/>
        <rFont val="等线"/>
        <family val="3"/>
        <charset val="134"/>
      </rPr>
      <t>7</t>
    </r>
    <r>
      <rPr>
        <sz val="11"/>
        <rFont val="等线"/>
        <family val="3"/>
        <charset val="134"/>
      </rPr>
      <t>*8</t>
    </r>
  </si>
  <si>
    <t>t1an0m0r0 ia1</t>
  </si>
  <si>
    <t>1010267518</t>
  </si>
  <si>
    <t>t2n2m0 IIIA</t>
  </si>
  <si>
    <t>1009926396</t>
  </si>
  <si>
    <r>
      <rPr>
        <sz val="11"/>
        <rFont val="等线"/>
        <family val="3"/>
        <charset val="134"/>
      </rPr>
      <t>9</t>
    </r>
    <r>
      <rPr>
        <sz val="11"/>
        <rFont val="等线"/>
        <family val="3"/>
        <charset val="134"/>
      </rPr>
      <t>*12</t>
    </r>
  </si>
  <si>
    <t>1005851560</t>
  </si>
  <si>
    <t>2020.9.10</t>
  </si>
  <si>
    <t>60010082136</t>
  </si>
  <si>
    <t>31*17mm</t>
  </si>
  <si>
    <t>2501764115</t>
  </si>
  <si>
    <t>9*12mm</t>
  </si>
  <si>
    <t>2020.9.11</t>
  </si>
  <si>
    <t>2001259699</t>
  </si>
  <si>
    <t>2020.9.2</t>
  </si>
  <si>
    <t>1010313035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</si>
  <si>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7*12</t>
    </r>
  </si>
  <si>
    <t>1010175238</t>
  </si>
  <si>
    <t>34*22mm</t>
  </si>
  <si>
    <t>2020.9.12</t>
  </si>
  <si>
    <t>1010300242</t>
  </si>
  <si>
    <t>1007059094</t>
  </si>
  <si>
    <t>45*35</t>
  </si>
  <si>
    <t>60010120155</t>
  </si>
  <si>
    <t>26*15mm</t>
  </si>
  <si>
    <t>1009927857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</si>
  <si>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1*19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</si>
  <si>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t2an2bm0 IIIA</t>
    </r>
  </si>
  <si>
    <t>1002848168</t>
  </si>
  <si>
    <t xml:space="preserve">PGGO </t>
  </si>
  <si>
    <t>7*11mm</t>
  </si>
  <si>
    <t>60010127157</t>
  </si>
  <si>
    <t>26*30mm</t>
  </si>
  <si>
    <t>2020.9.14</t>
  </si>
  <si>
    <t>1010336465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</si>
  <si>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5*18</t>
    </r>
  </si>
  <si>
    <t>1010000028</t>
  </si>
  <si>
    <t>1009925728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</si>
  <si>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t1n0m0 IA</t>
    </r>
  </si>
  <si>
    <t>1009925962</t>
  </si>
  <si>
    <r>
      <rPr>
        <sz val="11"/>
        <rFont val="等线"/>
        <family val="3"/>
        <charset val="134"/>
      </rPr>
      <t>9</t>
    </r>
    <r>
      <rPr>
        <sz val="11"/>
        <rFont val="等线"/>
        <family val="3"/>
        <charset val="134"/>
      </rPr>
      <t>*10</t>
    </r>
  </si>
  <si>
    <t>1009953153</t>
  </si>
  <si>
    <t>13*9</t>
  </si>
  <si>
    <t>60010143900</t>
  </si>
  <si>
    <t>2020.9.15</t>
  </si>
  <si>
    <t>pt1cnomoro STAS</t>
  </si>
  <si>
    <t>1010175805</t>
  </si>
  <si>
    <t>肺结核1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</si>
  <si>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3*35</t>
    </r>
  </si>
  <si>
    <t>1010330058</t>
  </si>
  <si>
    <t>24*20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</si>
  <si>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t2an0m0 IB</t>
    </r>
  </si>
  <si>
    <t>1010336658</t>
  </si>
  <si>
    <t>18*13</t>
  </si>
  <si>
    <t>t1bn0m0 ia2</t>
  </si>
  <si>
    <t>1010181351</t>
  </si>
  <si>
    <t>39*42</t>
  </si>
  <si>
    <t>2001926500</t>
  </si>
  <si>
    <t>32*19</t>
  </si>
  <si>
    <t>1010128363</t>
  </si>
  <si>
    <t>2020.9.16</t>
  </si>
  <si>
    <t>1001455131</t>
  </si>
  <si>
    <t>7*9mm</t>
  </si>
  <si>
    <t>1010131481</t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</si>
  <si>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.2*6.7</t>
    </r>
  </si>
  <si>
    <t>60010141807</t>
  </si>
  <si>
    <t>14*8</t>
  </si>
  <si>
    <t>1010042915</t>
  </si>
  <si>
    <t>2001874035</t>
  </si>
  <si>
    <t>1009861180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</si>
  <si>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6*21</t>
    </r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</si>
  <si>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3*6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</si>
  <si>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t2an0m0r0 ib</t>
    </r>
  </si>
  <si>
    <t>1009863619</t>
  </si>
  <si>
    <t>1010005433</t>
  </si>
  <si>
    <t>l858r 20 ins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</si>
  <si>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2 visc PI n0m0r0 IB</t>
    </r>
  </si>
  <si>
    <t>60010145013</t>
  </si>
  <si>
    <r>
      <rPr>
        <sz val="11"/>
        <rFont val="等线"/>
        <family val="3"/>
        <charset val="134"/>
      </rPr>
      <t>4</t>
    </r>
    <r>
      <rPr>
        <sz val="11"/>
        <rFont val="等线"/>
        <family val="3"/>
        <charset val="134"/>
      </rPr>
      <t>0*29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</si>
  <si>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t2bn2bm0 IIIA</t>
    </r>
  </si>
  <si>
    <t>1010297576</t>
  </si>
  <si>
    <t>37*24mm</t>
  </si>
  <si>
    <t>2020.9.19</t>
  </si>
  <si>
    <t>60010024365</t>
  </si>
  <si>
    <t>1001957279</t>
  </si>
  <si>
    <t>11*8mm</t>
  </si>
  <si>
    <t>1009886322</t>
  </si>
  <si>
    <t>5*12mm</t>
  </si>
  <si>
    <t>1010314666</t>
  </si>
  <si>
    <t>73*58mm</t>
  </si>
  <si>
    <t>1009895991</t>
  </si>
  <si>
    <t>2020.9.20</t>
  </si>
  <si>
    <t>60010106300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</si>
  <si>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7*10</t>
    </r>
  </si>
  <si>
    <t>2501822379</t>
  </si>
  <si>
    <t>30*18mm</t>
  </si>
  <si>
    <t>60010144968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</si>
  <si>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3*12</t>
    </r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</si>
  <si>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1*20</t>
    </r>
  </si>
  <si>
    <t>1009929235</t>
  </si>
  <si>
    <t>1009851023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</si>
  <si>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t1n0m0 ia</t>
    </r>
  </si>
  <si>
    <t>1009802102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</si>
  <si>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6*14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</si>
  <si>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L2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</si>
  <si>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t2n2m1 IVB</t>
    </r>
  </si>
  <si>
    <t>1007446093</t>
  </si>
  <si>
    <t>1010267654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</si>
  <si>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0*10</t>
    </r>
  </si>
  <si>
    <t>l858r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</si>
  <si>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1cn0m0r0 IA3</t>
    </r>
  </si>
  <si>
    <t>1004516151</t>
  </si>
  <si>
    <t>1008598020</t>
  </si>
  <si>
    <t>2020.9.22</t>
  </si>
  <si>
    <t>S768I</t>
  </si>
  <si>
    <t>1009851113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</si>
  <si>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6*10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</si>
  <si>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1n0m0 ia1</t>
    </r>
  </si>
  <si>
    <t>1009897202</t>
  </si>
  <si>
    <t>1007555687</t>
  </si>
  <si>
    <t>5*9mm</t>
  </si>
  <si>
    <t>1009946137</t>
  </si>
  <si>
    <t>60010138380</t>
  </si>
  <si>
    <t>17*22mm</t>
  </si>
  <si>
    <t>1007516634</t>
  </si>
  <si>
    <t>1010062476</t>
  </si>
  <si>
    <t>2501437206</t>
  </si>
  <si>
    <t>60010124371</t>
  </si>
  <si>
    <t>16*8mm</t>
  </si>
  <si>
    <t>60010150299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</si>
  <si>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4*20</t>
    </r>
  </si>
  <si>
    <t>60010114107</t>
  </si>
  <si>
    <t>1009694871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</si>
  <si>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*1</t>
    </r>
  </si>
  <si>
    <t>1009863133</t>
  </si>
  <si>
    <t>2020.9.23</t>
  </si>
  <si>
    <t xml:space="preserve">pt1cnomoro </t>
  </si>
  <si>
    <t>1010304015</t>
  </si>
  <si>
    <t>1010313981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</si>
  <si>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1*14</t>
    </r>
  </si>
  <si>
    <t>60010143275</t>
  </si>
  <si>
    <t>33*41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</si>
  <si>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t2an1m0r0 IIB</t>
    </r>
  </si>
  <si>
    <t>1010051598</t>
  </si>
  <si>
    <t>10*9</t>
  </si>
  <si>
    <t>1010116746</t>
  </si>
  <si>
    <t>2501892506</t>
  </si>
  <si>
    <t>60010153736</t>
  </si>
  <si>
    <t>15*8</t>
  </si>
  <si>
    <t>1007263533</t>
  </si>
  <si>
    <t>60010149373</t>
  </si>
  <si>
    <t>2020.9.24</t>
  </si>
  <si>
    <t>1010212257</t>
  </si>
  <si>
    <t>1007310102</t>
  </si>
  <si>
    <t>17*9mm</t>
  </si>
  <si>
    <t>2020.9.17</t>
  </si>
  <si>
    <t>60010139481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</si>
  <si>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t1(mi）n0m0r0 IA1</t>
    </r>
  </si>
  <si>
    <t>2002424305</t>
  </si>
  <si>
    <t>60010013950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</si>
  <si>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t1n0m0r0 ia1</t>
    </r>
  </si>
  <si>
    <t>1009789451</t>
  </si>
  <si>
    <t>47*30mm</t>
  </si>
  <si>
    <t>2020.10.21</t>
  </si>
  <si>
    <t>2020.11.5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</si>
  <si>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T1a（mi）n0m0r0 ia1</t>
    </r>
  </si>
  <si>
    <t>1009580790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</si>
  <si>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9*7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</si>
  <si>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t1bn0m0IA2</t>
    </r>
  </si>
  <si>
    <t>1010135805</t>
  </si>
  <si>
    <t>60010138308</t>
  </si>
  <si>
    <t>1010149247</t>
  </si>
  <si>
    <t>2020.9.18</t>
  </si>
  <si>
    <t>2020.9.28</t>
  </si>
  <si>
    <t>60010111617</t>
  </si>
  <si>
    <t>96*75*109mm</t>
  </si>
  <si>
    <t>1009874421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</si>
  <si>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t2n0m0r0 ib</t>
    </r>
  </si>
  <si>
    <t>1009968915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</si>
  <si>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1*13</t>
    </r>
  </si>
  <si>
    <r>
      <rPr>
        <sz val="11"/>
        <rFont val="等线"/>
        <family val="3"/>
        <charset val="134"/>
      </rPr>
      <t>c</t>
    </r>
    <r>
      <rPr>
        <sz val="11"/>
        <rFont val="等线"/>
        <family val="3"/>
        <charset val="134"/>
      </rPr>
      <t>t2n2m0 IIIA</t>
    </r>
  </si>
  <si>
    <t>1003169420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</si>
  <si>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7*35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</si>
  <si>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 n0m0r0 IB</t>
    </r>
  </si>
  <si>
    <t>1009920919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</si>
  <si>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1*9</t>
    </r>
  </si>
  <si>
    <t>60010151887</t>
  </si>
  <si>
    <t>26*26mm</t>
  </si>
  <si>
    <t>2020.9.21</t>
  </si>
  <si>
    <t>t1cnomo</t>
  </si>
  <si>
    <t>1006074223</t>
  </si>
  <si>
    <t>1010325705</t>
  </si>
  <si>
    <t>1009694842</t>
  </si>
  <si>
    <t>1.1*2.0cm</t>
  </si>
  <si>
    <t>60010160482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</si>
  <si>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2*26</t>
    </r>
  </si>
  <si>
    <t>1003108324</t>
  </si>
  <si>
    <t>1009821471</t>
  </si>
  <si>
    <t>9*8</t>
  </si>
  <si>
    <t>1009848202</t>
  </si>
  <si>
    <t>60010142596</t>
  </si>
  <si>
    <t>60010162947</t>
  </si>
  <si>
    <t>1009895438</t>
  </si>
  <si>
    <t>34*19mm</t>
  </si>
  <si>
    <t>2020.9.30</t>
  </si>
  <si>
    <t>1010325749</t>
  </si>
  <si>
    <t>12*10mm</t>
  </si>
  <si>
    <t xml:space="preserve">2020.10.1 </t>
  </si>
  <si>
    <t>60010155813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</si>
  <si>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3*13</t>
    </r>
  </si>
  <si>
    <t>1010333380</t>
  </si>
  <si>
    <t>36*34mm</t>
  </si>
  <si>
    <t>2020.10.1</t>
  </si>
  <si>
    <t>1009901539</t>
  </si>
  <si>
    <t>1009910446</t>
  </si>
  <si>
    <t>1009872645</t>
  </si>
  <si>
    <t>1009932691</t>
  </si>
  <si>
    <t>1010149578</t>
  </si>
  <si>
    <t>1009923246</t>
  </si>
  <si>
    <t>1010333504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</si>
  <si>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3*10</t>
    </r>
  </si>
  <si>
    <t>1009934669</t>
  </si>
  <si>
    <t>40*26mm</t>
  </si>
  <si>
    <t>2020.10.2</t>
  </si>
  <si>
    <t>1010304544</t>
  </si>
  <si>
    <t>44*31mm</t>
  </si>
  <si>
    <t>1010267658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</si>
  <si>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2VISC PI N0M0 IB</t>
    </r>
  </si>
  <si>
    <t>1009954582</t>
  </si>
  <si>
    <t>21*26mm</t>
  </si>
  <si>
    <t>2020.10.3</t>
  </si>
  <si>
    <t>pt2b n1moro LNR 3/19 IIB</t>
  </si>
  <si>
    <t>60010159883</t>
  </si>
  <si>
    <t>1009897260</t>
  </si>
  <si>
    <t>1009892925</t>
  </si>
  <si>
    <t>2020.9.25</t>
  </si>
  <si>
    <t>2020.10.5</t>
  </si>
  <si>
    <t>1010176431</t>
  </si>
  <si>
    <t>2501859370</t>
  </si>
  <si>
    <t>2020.10.6</t>
  </si>
  <si>
    <t>t2nomo IIIA</t>
  </si>
  <si>
    <t>2501851161</t>
  </si>
  <si>
    <r>
      <rPr>
        <sz val="11"/>
        <rFont val="等线"/>
        <family val="3"/>
        <charset val="134"/>
      </rPr>
      <t>7</t>
    </r>
    <r>
      <rPr>
        <sz val="11"/>
        <rFont val="等线"/>
        <family val="3"/>
        <charset val="134"/>
      </rPr>
      <t>*10</t>
    </r>
  </si>
  <si>
    <t>1010027221</t>
  </si>
  <si>
    <t>1010148252</t>
  </si>
  <si>
    <t>2001135824</t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</si>
  <si>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*12</t>
    </r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</si>
  <si>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1*8</t>
    </r>
  </si>
  <si>
    <t>60010140493</t>
  </si>
  <si>
    <t>1006512493</t>
  </si>
  <si>
    <t>1009882842</t>
  </si>
  <si>
    <t>1010149489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</si>
  <si>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2*15</t>
    </r>
  </si>
  <si>
    <t>60010155732</t>
  </si>
  <si>
    <t>2020.10.7</t>
  </si>
  <si>
    <t>60010170294</t>
  </si>
  <si>
    <t>26*23mm</t>
  </si>
  <si>
    <t>1010267748</t>
  </si>
  <si>
    <t>1010267745</t>
  </si>
  <si>
    <t>1010149964</t>
  </si>
  <si>
    <t>APA PPA MPA SPA</t>
  </si>
  <si>
    <t>1009850867</t>
  </si>
  <si>
    <t>24*23mm</t>
  </si>
  <si>
    <t>2020.10.8</t>
  </si>
  <si>
    <t>pt1cnomoro IA3</t>
  </si>
  <si>
    <t>2501850467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</si>
  <si>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5*16</t>
    </r>
  </si>
  <si>
    <t>1007555999</t>
  </si>
  <si>
    <t>7-9mm</t>
  </si>
  <si>
    <t>1010048692</t>
  </si>
  <si>
    <t>2001768335</t>
  </si>
  <si>
    <t>10*10mm</t>
  </si>
  <si>
    <t>pt1ano</t>
  </si>
  <si>
    <t>1009830797</t>
  </si>
  <si>
    <t>1009922668</t>
  </si>
  <si>
    <t>pt1cn2moro stas</t>
  </si>
  <si>
    <t>1009894678</t>
  </si>
  <si>
    <t>60010142158</t>
  </si>
  <si>
    <t>14*12nn</t>
  </si>
  <si>
    <t>1009953743</t>
  </si>
  <si>
    <t>1010267723</t>
  </si>
  <si>
    <t>1009920015</t>
  </si>
  <si>
    <t>1009947109</t>
  </si>
  <si>
    <t>1009901140</t>
  </si>
  <si>
    <t>9010128457</t>
  </si>
  <si>
    <t>1010231113</t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</si>
  <si>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.2*4.6</t>
    </r>
  </si>
  <si>
    <t>2001657866</t>
  </si>
  <si>
    <t>2020.10.10</t>
  </si>
  <si>
    <t>pt1cn1moro STAS</t>
  </si>
  <si>
    <t>60010172132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</si>
  <si>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7*21</t>
    </r>
  </si>
  <si>
    <t>pt1bn2m0r0 IIIA</t>
  </si>
  <si>
    <t>2001327901</t>
  </si>
  <si>
    <t>1005693277</t>
  </si>
  <si>
    <t>1009924537</t>
  </si>
  <si>
    <t>1010226133</t>
  </si>
  <si>
    <t>22*11</t>
  </si>
  <si>
    <t>1003345874</t>
  </si>
  <si>
    <t>1009942198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</si>
  <si>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21n0m0 IA1</t>
    </r>
  </si>
  <si>
    <t>2001529770</t>
  </si>
  <si>
    <t>27*14mm</t>
  </si>
  <si>
    <t>60010175938</t>
  </si>
  <si>
    <t>1009883042</t>
  </si>
  <si>
    <t>21*24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</si>
  <si>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0*12</t>
    </r>
  </si>
  <si>
    <t>1010076917</t>
  </si>
  <si>
    <t>2020.10.12</t>
  </si>
  <si>
    <t>1009895774</t>
  </si>
  <si>
    <t>1009830904</t>
  </si>
  <si>
    <r>
      <rPr>
        <sz val="11"/>
        <rFont val="等线"/>
        <family val="3"/>
        <charset val="134"/>
      </rPr>
      <t>L</t>
    </r>
    <r>
      <rPr>
        <sz val="11"/>
        <rFont val="等线"/>
        <family val="3"/>
        <charset val="134"/>
      </rPr>
      <t>858R</t>
    </r>
  </si>
  <si>
    <t>1009901849</t>
  </si>
  <si>
    <r>
      <rPr>
        <sz val="11"/>
        <rFont val="等线"/>
        <family val="3"/>
        <charset val="134"/>
      </rPr>
      <t xml:space="preserve"> </t>
    </r>
    <r>
      <rPr>
        <sz val="11"/>
        <rFont val="等线"/>
        <family val="3"/>
        <charset val="134"/>
      </rPr>
      <t>IAC</t>
    </r>
  </si>
  <si>
    <t>60010169043</t>
  </si>
  <si>
    <t>2020.10.13</t>
  </si>
  <si>
    <t>1010026627</t>
  </si>
  <si>
    <t>45*21mm</t>
  </si>
  <si>
    <t>2020.10.14</t>
  </si>
  <si>
    <t>60010175024</t>
  </si>
  <si>
    <t>1010026049</t>
  </si>
  <si>
    <r>
      <rPr>
        <sz val="11"/>
        <rFont val="等线"/>
        <family val="3"/>
        <charset val="134"/>
      </rPr>
      <t>L</t>
    </r>
    <r>
      <rPr>
        <sz val="11"/>
        <rFont val="等线"/>
        <family val="3"/>
        <charset val="134"/>
      </rPr>
      <t>861Q</t>
    </r>
  </si>
  <si>
    <t>1010267741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</si>
  <si>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2*33</t>
    </r>
  </si>
  <si>
    <t>1癌组织侵犯支气管壁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</si>
  <si>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t2an2m0 IIIA</t>
    </r>
  </si>
  <si>
    <t>1009880793</t>
  </si>
  <si>
    <t>1010225050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</si>
  <si>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tisn0m0 IA1</t>
    </r>
  </si>
  <si>
    <t>1010292721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</si>
  <si>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3*16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</si>
  <si>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1cn0m0 IA3</t>
    </r>
  </si>
  <si>
    <t>1002450106</t>
  </si>
  <si>
    <t>12*13</t>
  </si>
  <si>
    <t>1002292252</t>
  </si>
  <si>
    <t>25*16mm</t>
  </si>
  <si>
    <t>2020.10.15</t>
  </si>
  <si>
    <t>60010146972</t>
  </si>
  <si>
    <t>1010051052</t>
  </si>
  <si>
    <t>1009991821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</si>
  <si>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3*15</t>
    </r>
  </si>
  <si>
    <t>1010094307</t>
  </si>
  <si>
    <t>2020.10.16</t>
  </si>
  <si>
    <t>1010132234</t>
  </si>
  <si>
    <t>11mm*9mm</t>
  </si>
  <si>
    <t>1009894275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</si>
  <si>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9*11</t>
    </r>
  </si>
  <si>
    <t>19-del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</si>
  <si>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1n0m0 IA</t>
    </r>
  </si>
  <si>
    <t>1009934941</t>
  </si>
  <si>
    <t>1008551644</t>
  </si>
  <si>
    <t>22*15mm</t>
  </si>
  <si>
    <t>1009694700</t>
  </si>
  <si>
    <t>1006128208</t>
  </si>
  <si>
    <t>1010258102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</si>
  <si>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6*38</t>
    </r>
  </si>
  <si>
    <t>1010038620</t>
  </si>
  <si>
    <t>41*35mm</t>
  </si>
  <si>
    <t>2020.10.17</t>
  </si>
  <si>
    <t>1009861988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</si>
  <si>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 VISCPIN0M0R0 IB</t>
    </r>
  </si>
  <si>
    <t>60010182943</t>
  </si>
  <si>
    <t>9*8mm</t>
  </si>
  <si>
    <t>1006941307</t>
  </si>
  <si>
    <t>27*11mm</t>
  </si>
  <si>
    <t>2020.10.9</t>
  </si>
  <si>
    <t>1010267728</t>
  </si>
  <si>
    <t>87*77mm</t>
  </si>
  <si>
    <t>2020.10.18</t>
  </si>
  <si>
    <t>1010093685</t>
  </si>
  <si>
    <t>TMINOMOIAI</t>
  </si>
  <si>
    <t>1009954954</t>
  </si>
  <si>
    <t>2020.10.19</t>
  </si>
  <si>
    <t>1003918618</t>
  </si>
  <si>
    <t>71*67mm</t>
  </si>
  <si>
    <t>2900013048</t>
  </si>
  <si>
    <t>1008919728</t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</si>
  <si>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*10</t>
    </r>
  </si>
  <si>
    <t>1009953456</t>
  </si>
  <si>
    <t>60010184514</t>
  </si>
  <si>
    <t>1009694795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</si>
  <si>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9*10</t>
    </r>
  </si>
  <si>
    <t>1006132794</t>
  </si>
  <si>
    <t>27*28</t>
  </si>
  <si>
    <t>2002416600</t>
  </si>
  <si>
    <t>60010173795</t>
  </si>
  <si>
    <t xml:space="preserve">9*11mm </t>
  </si>
  <si>
    <t>2020.10.20</t>
  </si>
  <si>
    <t>1010226494</t>
  </si>
  <si>
    <t>60010179723</t>
  </si>
  <si>
    <t>1010232635</t>
  </si>
  <si>
    <t>1010089465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</si>
  <si>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2*12</t>
    </r>
  </si>
  <si>
    <t>1009873108</t>
  </si>
  <si>
    <t>1010267712</t>
  </si>
  <si>
    <t xml:space="preserve">17*19mm </t>
  </si>
  <si>
    <t>1009902809</t>
  </si>
  <si>
    <r>
      <rPr>
        <sz val="11"/>
        <rFont val="等线"/>
        <family val="3"/>
        <charset val="134"/>
      </rPr>
      <t>ptisn0m0</t>
    </r>
    <r>
      <rPr>
        <sz val="11"/>
        <rFont val="等线"/>
        <family val="3"/>
        <charset val="134"/>
      </rPr>
      <t xml:space="preserve"> 0</t>
    </r>
  </si>
  <si>
    <t>2501247406</t>
  </si>
  <si>
    <t>1006688644</t>
  </si>
  <si>
    <t>1009850575</t>
  </si>
  <si>
    <t>pt1bn0m0r0 IA</t>
  </si>
  <si>
    <t>2900020489</t>
  </si>
  <si>
    <t>1007120987</t>
  </si>
  <si>
    <t>1010174044</t>
  </si>
  <si>
    <t>2501805542</t>
  </si>
  <si>
    <t>19-DEL</t>
  </si>
  <si>
    <t>1009873102</t>
  </si>
  <si>
    <t>13*15mm</t>
  </si>
  <si>
    <t>2020.10.22</t>
  </si>
  <si>
    <t>pt1bno</t>
  </si>
  <si>
    <t>1008496354</t>
  </si>
  <si>
    <t>52*38mm</t>
  </si>
  <si>
    <t>pt3n1mo</t>
  </si>
  <si>
    <t>1010225255</t>
  </si>
  <si>
    <t>60010177519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</si>
  <si>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pt1a(mi)n0m0r0 IA1</t>
    </r>
  </si>
  <si>
    <t>1007533129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</si>
  <si>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 VISC PI N0M0R0 IB</t>
    </r>
  </si>
  <si>
    <t>1010174613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</si>
  <si>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5*31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</si>
  <si>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2n1m1a IV</t>
    </r>
  </si>
  <si>
    <t>1008570198</t>
  </si>
  <si>
    <t>1010220175</t>
  </si>
  <si>
    <t>20*34mm</t>
  </si>
  <si>
    <t>1010158191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</si>
  <si>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t2VISC PIn0m0r0 IB</t>
    </r>
  </si>
  <si>
    <t>60010174719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</si>
  <si>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T1N0M0 IA1</t>
    </r>
  </si>
  <si>
    <t>1009867357</t>
  </si>
  <si>
    <r>
      <rPr>
        <sz val="11"/>
        <rFont val="等线"/>
        <family val="3"/>
        <charset val="134"/>
      </rPr>
      <t>7</t>
    </r>
    <r>
      <rPr>
        <sz val="11"/>
        <rFont val="等线"/>
        <family val="3"/>
        <charset val="134"/>
      </rPr>
      <t>1*53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</si>
  <si>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t4n0mx IIIB</t>
    </r>
  </si>
  <si>
    <t>60010188173</t>
  </si>
  <si>
    <t>31*24mm</t>
  </si>
  <si>
    <t>2020.10.24</t>
  </si>
  <si>
    <t>1008895004</t>
  </si>
  <si>
    <t>60010163644</t>
  </si>
  <si>
    <t>pt1a(mi)N0M0R0 IA1</t>
  </si>
  <si>
    <t>60010175830</t>
  </si>
  <si>
    <t>21*27mm</t>
  </si>
  <si>
    <t>2020.10.25</t>
  </si>
  <si>
    <t>1009947806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</si>
  <si>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8*17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</si>
  <si>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t2n2m0r0 STAS IB</t>
    </r>
  </si>
  <si>
    <t>1009694192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</si>
  <si>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1*23</t>
    </r>
  </si>
  <si>
    <t>1008527758</t>
  </si>
  <si>
    <t>23*38</t>
  </si>
  <si>
    <t>60010195128</t>
  </si>
  <si>
    <t>1003712789</t>
  </si>
  <si>
    <t>18*15</t>
  </si>
  <si>
    <t>1010089483</t>
  </si>
  <si>
    <t>1侵犯气管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</si>
  <si>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t2bn0m0r0 IIA</t>
    </r>
  </si>
  <si>
    <t>1009973755</t>
  </si>
  <si>
    <t>2020.10.26</t>
  </si>
  <si>
    <t>1010302501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</si>
  <si>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0*11</t>
    </r>
  </si>
  <si>
    <t>2501252659</t>
  </si>
  <si>
    <t>1010204238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</si>
  <si>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t1(mi)n0m0r0 IA1</t>
    </r>
  </si>
  <si>
    <t>1010173389</t>
  </si>
  <si>
    <t>1010032291</t>
  </si>
  <si>
    <t>gggo</t>
  </si>
  <si>
    <t>5*7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</si>
  <si>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tis n0m0r0 0</t>
    </r>
  </si>
  <si>
    <t>1005488722</t>
  </si>
  <si>
    <t>10*13mm</t>
  </si>
  <si>
    <t>2020.10.27</t>
  </si>
  <si>
    <t>1010141931</t>
  </si>
  <si>
    <t>60010177698</t>
  </si>
  <si>
    <t>14*18mm</t>
  </si>
  <si>
    <t>1010258129</t>
  </si>
  <si>
    <t>60010169780</t>
  </si>
  <si>
    <r>
      <rPr>
        <sz val="11"/>
        <rFont val="等线"/>
        <family val="3"/>
        <charset val="134"/>
      </rPr>
      <t>9</t>
    </r>
    <r>
      <rPr>
        <sz val="11"/>
        <rFont val="等线"/>
        <family val="3"/>
        <charset val="134"/>
      </rPr>
      <t>*8</t>
    </r>
  </si>
  <si>
    <t>1009831151</t>
  </si>
  <si>
    <t>1010032698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</si>
  <si>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9*18</t>
    </r>
  </si>
  <si>
    <t>1009167699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</si>
  <si>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min0m0 ia1</t>
    </r>
  </si>
  <si>
    <t>1009867372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</si>
  <si>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3*18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</si>
  <si>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1bn0m0 IB</t>
    </r>
  </si>
  <si>
    <t>60010173818</t>
  </si>
  <si>
    <t>2020.10.28</t>
  </si>
  <si>
    <t>1009874821</t>
  </si>
  <si>
    <t xml:space="preserve">48*45*45mm </t>
  </si>
  <si>
    <t>2020.10.29</t>
  </si>
  <si>
    <t>1010258899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</si>
  <si>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7*26</t>
    </r>
  </si>
  <si>
    <t>60010174236</t>
  </si>
  <si>
    <t>66*84</t>
  </si>
  <si>
    <t>1009865667</t>
  </si>
  <si>
    <t>9*12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</si>
  <si>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 visc PI N0M0R0 IB</t>
    </r>
  </si>
  <si>
    <t>2002224442</t>
  </si>
  <si>
    <t>1004093915</t>
  </si>
  <si>
    <t>17*18mm</t>
  </si>
  <si>
    <t>IAS</t>
  </si>
  <si>
    <t>60010191123</t>
  </si>
  <si>
    <t>40*30mm</t>
  </si>
  <si>
    <t>PLO</t>
  </si>
  <si>
    <t>14*11</t>
  </si>
  <si>
    <t>1009849561</t>
  </si>
  <si>
    <t>10*9mm</t>
  </si>
  <si>
    <t>2020.10.30</t>
  </si>
  <si>
    <t>60010199243</t>
  </si>
  <si>
    <t>pt2 visc PI N0M0R0 IB</t>
  </si>
  <si>
    <t>1010329396</t>
  </si>
  <si>
    <t>62*43mm</t>
  </si>
  <si>
    <t>1003238422</t>
  </si>
  <si>
    <t>18*12*10mm</t>
  </si>
  <si>
    <t>1010202555</t>
  </si>
  <si>
    <t>1010225825</t>
  </si>
  <si>
    <t>1008850938</t>
  </si>
  <si>
    <t>2020.10.119</t>
  </si>
  <si>
    <t>1009917050</t>
  </si>
  <si>
    <t>60010185918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</si>
  <si>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t3Invn1m0 IIIA</t>
    </r>
  </si>
  <si>
    <t>1010218738</t>
  </si>
  <si>
    <t>2020.10.31</t>
  </si>
  <si>
    <t>1010217743</t>
  </si>
  <si>
    <t>1009882866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</si>
  <si>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8*13</t>
    </r>
  </si>
  <si>
    <t>1006708802</t>
  </si>
  <si>
    <t>1006777891</t>
  </si>
  <si>
    <t>1010183415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</si>
  <si>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0*6</t>
    </r>
  </si>
  <si>
    <t>1009888498</t>
  </si>
  <si>
    <t>1010298491</t>
  </si>
  <si>
    <t>1010234402</t>
  </si>
  <si>
    <t>2020.11.2</t>
  </si>
  <si>
    <t>1009947636</t>
  </si>
  <si>
    <t>1009831683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</si>
  <si>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3*9</t>
    </r>
  </si>
  <si>
    <t>1009630842</t>
  </si>
  <si>
    <t>60010197738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</si>
  <si>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t1bn0m0r0  IA2</t>
    </r>
  </si>
  <si>
    <t>60010173707</t>
  </si>
  <si>
    <t>1003681319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</si>
  <si>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2*12*8</t>
    </r>
  </si>
  <si>
    <t>1010174693</t>
  </si>
  <si>
    <t>24*16mm</t>
  </si>
  <si>
    <t>pt1n2mo</t>
  </si>
  <si>
    <t>1010259657</t>
  </si>
  <si>
    <t>1002739453</t>
  </si>
  <si>
    <t>10-15mm</t>
  </si>
  <si>
    <t>2020.11.3</t>
  </si>
  <si>
    <t>1008422719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</si>
  <si>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1*15</t>
    </r>
  </si>
  <si>
    <t>t1bn0m0 IA2</t>
  </si>
  <si>
    <t>1010218945</t>
  </si>
  <si>
    <t>5.7*6.1cm</t>
  </si>
  <si>
    <t>1010192002</t>
  </si>
  <si>
    <t>2501527566</t>
  </si>
  <si>
    <t>1009184789</t>
  </si>
  <si>
    <t>16*11mm</t>
  </si>
  <si>
    <t>60010166646</t>
  </si>
  <si>
    <t>60010203627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</si>
  <si>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4*8</t>
    </r>
  </si>
  <si>
    <t>60010178088</t>
  </si>
  <si>
    <t>1010032605</t>
  </si>
  <si>
    <t>2020.11.4</t>
  </si>
  <si>
    <t>1001975948</t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</si>
  <si>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*5</t>
    </r>
  </si>
  <si>
    <t>2002004112</t>
  </si>
  <si>
    <t>2501286801</t>
  </si>
  <si>
    <t>2501809799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</si>
  <si>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1*11</t>
    </r>
  </si>
  <si>
    <t>1009966400</t>
  </si>
  <si>
    <t>3.3*4.2cm</t>
  </si>
  <si>
    <t>60010184184</t>
  </si>
  <si>
    <t>1002906238</t>
  </si>
  <si>
    <t>1008423666</t>
  </si>
  <si>
    <t>pt2n2m0r0 IIIB</t>
  </si>
  <si>
    <t>1010193955</t>
  </si>
  <si>
    <t>60010170700</t>
  </si>
  <si>
    <t>t2n1mo</t>
  </si>
  <si>
    <t>1009784887</t>
  </si>
  <si>
    <t>28*25mm</t>
  </si>
  <si>
    <t>1009973321</t>
  </si>
  <si>
    <t>2501289423</t>
  </si>
  <si>
    <t>1009791130</t>
  </si>
  <si>
    <t>60010184801</t>
  </si>
  <si>
    <t xml:space="preserve">9mm </t>
  </si>
  <si>
    <t>2020.11.6</t>
  </si>
  <si>
    <t>1009874834</t>
  </si>
  <si>
    <t>1009974212</t>
  </si>
  <si>
    <t>33*27mm</t>
  </si>
  <si>
    <t>1010173597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</si>
  <si>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t4n0m0 IIIA</t>
    </r>
  </si>
  <si>
    <t>1008420410</t>
  </si>
  <si>
    <t>20 INS</t>
  </si>
  <si>
    <t>1009832371</t>
  </si>
  <si>
    <t>2020.11.7</t>
  </si>
  <si>
    <t>1010364378</t>
  </si>
  <si>
    <t>60010153779</t>
  </si>
  <si>
    <t>60010201955</t>
  </si>
  <si>
    <t>21*34mm</t>
  </si>
  <si>
    <t>60010209753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</si>
  <si>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4*20</t>
    </r>
  </si>
  <si>
    <t>1010234875</t>
  </si>
  <si>
    <t>7复查</t>
  </si>
  <si>
    <t>60010116432</t>
  </si>
  <si>
    <t>1009961339</t>
  </si>
  <si>
    <t xml:space="preserve">  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</si>
  <si>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t1n0m0r0 IA1</t>
    </r>
  </si>
  <si>
    <t>1008402980</t>
  </si>
  <si>
    <t>1010158567</t>
  </si>
  <si>
    <t>1004813955</t>
  </si>
  <si>
    <t>2020.11.9</t>
  </si>
  <si>
    <t>1002454659</t>
  </si>
  <si>
    <t>8*5mm</t>
  </si>
  <si>
    <t>60010209724</t>
  </si>
  <si>
    <t>23*25mm</t>
  </si>
  <si>
    <t>60010205400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</si>
  <si>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3*25</t>
    </r>
  </si>
  <si>
    <t>1003346919</t>
  </si>
  <si>
    <t>1008404472</t>
  </si>
  <si>
    <t>60010205939</t>
  </si>
  <si>
    <t>15*11mm</t>
  </si>
  <si>
    <t>2020.11.10</t>
  </si>
  <si>
    <t>1002250459</t>
  </si>
  <si>
    <t>1009898477</t>
  </si>
  <si>
    <t>pt3nomo STAS</t>
  </si>
  <si>
    <t>1008423391</t>
  </si>
  <si>
    <t>pm1a pi dissem</t>
  </si>
  <si>
    <t>60010211556</t>
  </si>
  <si>
    <t xml:space="preserve">SPA </t>
  </si>
  <si>
    <t>60010204790</t>
  </si>
  <si>
    <t>45*22mm</t>
  </si>
  <si>
    <t>pt2anomor</t>
  </si>
  <si>
    <t>1006788978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</si>
  <si>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4*6</t>
    </r>
  </si>
  <si>
    <t>1009915638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</si>
  <si>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4*11</t>
    </r>
  </si>
  <si>
    <t>1010092572</t>
  </si>
  <si>
    <t>1010357353</t>
  </si>
  <si>
    <t>1009915034</t>
  </si>
  <si>
    <t>106*32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</si>
  <si>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t1c n2m0r0 IIIA</t>
    </r>
  </si>
  <si>
    <t>1010353898</t>
  </si>
  <si>
    <t>25*31mm</t>
  </si>
  <si>
    <t>2020.11.11</t>
  </si>
  <si>
    <t>2900018063</t>
  </si>
  <si>
    <t>plo</t>
  </si>
  <si>
    <t>60010212389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</si>
  <si>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miN0M0 IA1</t>
    </r>
  </si>
  <si>
    <t>2002362678</t>
  </si>
  <si>
    <t>40*22mm</t>
  </si>
  <si>
    <t>1007475616</t>
  </si>
  <si>
    <t>1009949704</t>
  </si>
  <si>
    <t>1010233603</t>
  </si>
  <si>
    <r>
      <rPr>
        <sz val="11"/>
        <rFont val="等线"/>
        <family val="3"/>
        <charset val="134"/>
      </rPr>
      <t>4</t>
    </r>
    <r>
      <rPr>
        <sz val="11"/>
        <rFont val="等线"/>
        <family val="3"/>
        <charset val="134"/>
      </rPr>
      <t>4*52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</si>
  <si>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t4n2m0r0 IIIB</t>
    </r>
  </si>
  <si>
    <t>1009852683</t>
  </si>
  <si>
    <t>1010356292</t>
  </si>
  <si>
    <t>80</t>
  </si>
  <si>
    <t>19*10mm</t>
  </si>
  <si>
    <t>1010202809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</si>
  <si>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6*20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</si>
  <si>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t1cn1m0 IIB</t>
    </r>
  </si>
  <si>
    <t>1008402330</t>
  </si>
  <si>
    <t>pt1bn0m0 IB</t>
  </si>
  <si>
    <t>2501873463</t>
  </si>
  <si>
    <r>
      <rPr>
        <sz val="11"/>
        <rFont val="等线"/>
        <family val="3"/>
        <charset val="134"/>
      </rPr>
      <t>9</t>
    </r>
    <r>
      <rPr>
        <sz val="11"/>
        <rFont val="等线"/>
        <family val="3"/>
        <charset val="134"/>
      </rPr>
      <t>*7</t>
    </r>
  </si>
  <si>
    <t>1005520103</t>
  </si>
  <si>
    <t>2020.11.12</t>
  </si>
  <si>
    <t>1002544034</t>
  </si>
  <si>
    <t>7-8mm</t>
  </si>
  <si>
    <t>1008403148</t>
  </si>
  <si>
    <t>11*17mm</t>
  </si>
  <si>
    <t>1010363960</t>
  </si>
  <si>
    <t>2002312988</t>
  </si>
  <si>
    <t>2501523614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</si>
  <si>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2*12</t>
    </r>
  </si>
  <si>
    <t>1.2*1.2cm</t>
  </si>
  <si>
    <t>2019.6.14</t>
  </si>
  <si>
    <t>1007481707</t>
  </si>
  <si>
    <r>
      <rPr>
        <sz val="11"/>
        <rFont val="等线"/>
        <family val="3"/>
        <charset val="134"/>
      </rPr>
      <t>7</t>
    </r>
    <r>
      <rPr>
        <sz val="11"/>
        <rFont val="等线"/>
        <family val="3"/>
        <charset val="134"/>
      </rPr>
      <t>*6</t>
    </r>
  </si>
  <si>
    <t>60010219049</t>
  </si>
  <si>
    <t>60010209993</t>
  </si>
  <si>
    <t>46*37mm</t>
  </si>
  <si>
    <t>2020.11.13</t>
  </si>
  <si>
    <t>1009866910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</si>
  <si>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t3n1m0r0 LNR1/13 IIIA</t>
    </r>
  </si>
  <si>
    <t>1009848080</t>
  </si>
  <si>
    <t>60010003621</t>
  </si>
  <si>
    <t>1009898252</t>
  </si>
  <si>
    <t>24*15mm</t>
  </si>
  <si>
    <t>2020.11.14</t>
  </si>
  <si>
    <t>1010355706</t>
  </si>
  <si>
    <t>1010356738</t>
  </si>
  <si>
    <t>60010211312</t>
  </si>
  <si>
    <t>60010206731</t>
  </si>
  <si>
    <t>41*45mm</t>
  </si>
  <si>
    <t>2020.10.30.</t>
  </si>
  <si>
    <t>1010218089</t>
  </si>
  <si>
    <t>1004228237</t>
  </si>
  <si>
    <t>10*18mm</t>
  </si>
  <si>
    <t>1009899146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</si>
  <si>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4*35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</si>
  <si>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t1cn2bm0r0 IIIA</t>
    </r>
  </si>
  <si>
    <t>1003488991</t>
  </si>
  <si>
    <t>2020.11.15</t>
  </si>
  <si>
    <t>60010203302</t>
  </si>
  <si>
    <t>2501726060</t>
  </si>
  <si>
    <t>37*26mm</t>
  </si>
  <si>
    <t>2019.11.21</t>
  </si>
  <si>
    <t>2019.12.02</t>
  </si>
  <si>
    <t>1010083751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</si>
  <si>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t1bn0m0r0 IA</t>
    </r>
  </si>
  <si>
    <t>60010187737</t>
  </si>
  <si>
    <t>25*20mm</t>
  </si>
  <si>
    <t>2020.11.16</t>
  </si>
  <si>
    <t>1009908435</t>
  </si>
  <si>
    <r>
      <rPr>
        <sz val="11"/>
        <rFont val="等线"/>
        <family val="3"/>
        <charset val="134"/>
      </rPr>
      <t>7</t>
    </r>
    <r>
      <rPr>
        <sz val="11"/>
        <rFont val="等线"/>
        <family val="3"/>
        <charset val="134"/>
      </rPr>
      <t>*4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</si>
  <si>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t1an0m0r0 IA</t>
    </r>
  </si>
  <si>
    <t>1008404069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</si>
  <si>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1N2M0 IIIA</t>
    </r>
  </si>
  <si>
    <t>60010216770</t>
  </si>
  <si>
    <t>1006068055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</si>
  <si>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1a(mi)n0m0 IA1</t>
    </r>
  </si>
  <si>
    <t>1005451582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</si>
  <si>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1bn0m0r0 IA</t>
    </r>
  </si>
  <si>
    <t>1006675815</t>
  </si>
  <si>
    <t>2020.11.17</t>
  </si>
  <si>
    <t>1010062003</t>
  </si>
  <si>
    <t>1010535183</t>
  </si>
  <si>
    <t>60010152096</t>
  </si>
  <si>
    <r>
      <rPr>
        <sz val="11"/>
        <rFont val="等线"/>
        <family val="3"/>
        <charset val="134"/>
      </rPr>
      <t>6</t>
    </r>
    <r>
      <rPr>
        <sz val="11"/>
        <rFont val="等线"/>
        <family val="3"/>
        <charset val="134"/>
      </rPr>
      <t>*10</t>
    </r>
  </si>
  <si>
    <t>1010493569</t>
  </si>
  <si>
    <t>60010225656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</si>
  <si>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t1a(mi)n0m0r0 IA</t>
    </r>
  </si>
  <si>
    <t>1009949506</t>
  </si>
  <si>
    <t>2900018094</t>
  </si>
  <si>
    <t>2020.11.18</t>
  </si>
  <si>
    <t>1009216763</t>
  </si>
  <si>
    <t>1009624181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</si>
  <si>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t1a(mi)N0M0R0 IA1</t>
    </r>
  </si>
  <si>
    <t>1008400391</t>
  </si>
  <si>
    <t>12*7</t>
  </si>
  <si>
    <t>2001316097</t>
  </si>
  <si>
    <t>36*31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</si>
  <si>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t2an1m0 IIB</t>
    </r>
  </si>
  <si>
    <t>1010492526</t>
  </si>
  <si>
    <t>1001232042</t>
  </si>
  <si>
    <t>13*9mm</t>
  </si>
  <si>
    <t>60010199388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</si>
  <si>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2*7</t>
    </r>
  </si>
  <si>
    <t>1009979376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</si>
  <si>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t3n2m0r0 IIIB</t>
    </r>
  </si>
  <si>
    <t>1004581049</t>
  </si>
  <si>
    <t>1010364208</t>
  </si>
  <si>
    <t>2020.11.19</t>
  </si>
  <si>
    <t>1010364180</t>
  </si>
  <si>
    <t>16*15</t>
  </si>
  <si>
    <t>1008195686</t>
  </si>
  <si>
    <t>1009949696</t>
  </si>
  <si>
    <t>2020.11.20</t>
  </si>
  <si>
    <t>1010492932</t>
  </si>
  <si>
    <t>60010217778</t>
  </si>
  <si>
    <t xml:space="preserve">18*11mm </t>
  </si>
  <si>
    <t>1010364246</t>
  </si>
  <si>
    <t>27*15mm</t>
  </si>
  <si>
    <t>2020.11..20</t>
  </si>
  <si>
    <t>25*14mm</t>
  </si>
  <si>
    <t>1008423409</t>
  </si>
  <si>
    <t xml:space="preserve">25*22mm </t>
  </si>
  <si>
    <t>2020.11.21</t>
  </si>
  <si>
    <t xml:space="preserve">pt1cnomo IA3 </t>
  </si>
  <si>
    <t>60010208373</t>
  </si>
  <si>
    <t>60010202607</t>
  </si>
  <si>
    <t>66*37mm</t>
  </si>
  <si>
    <t>1010493135</t>
  </si>
  <si>
    <t>1008423410</t>
  </si>
  <si>
    <t>45*36mm</t>
  </si>
  <si>
    <t>2020.11.22</t>
  </si>
  <si>
    <t>pt2bnomoro</t>
  </si>
  <si>
    <t>1010535005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</si>
  <si>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7*16</t>
    </r>
  </si>
  <si>
    <t>1006200626</t>
  </si>
  <si>
    <t>2501905952</t>
  </si>
  <si>
    <t>60010223234</t>
  </si>
  <si>
    <t>2501873790</t>
  </si>
  <si>
    <t>21*12mm</t>
  </si>
  <si>
    <t>2020.11.23</t>
  </si>
  <si>
    <t>1009744385</t>
  </si>
  <si>
    <r>
      <rPr>
        <sz val="11"/>
        <rFont val="等线"/>
        <family val="3"/>
        <charset val="134"/>
      </rPr>
      <t>5</t>
    </r>
    <r>
      <rPr>
        <sz val="11"/>
        <rFont val="等线"/>
        <family val="3"/>
        <charset val="134"/>
      </rPr>
      <t>*8</t>
    </r>
  </si>
  <si>
    <r>
      <rPr>
        <sz val="11"/>
        <rFont val="等线"/>
        <family val="3"/>
        <charset val="134"/>
      </rPr>
      <t>ptis</t>
    </r>
    <r>
      <rPr>
        <sz val="11"/>
        <rFont val="等线"/>
        <family val="3"/>
        <charset val="134"/>
      </rPr>
      <t>N0M0 IA</t>
    </r>
  </si>
  <si>
    <t>60010181791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</si>
  <si>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8*22</t>
    </r>
  </si>
  <si>
    <t>1010330264</t>
  </si>
  <si>
    <t>60010210690</t>
  </si>
  <si>
    <t xml:space="preserve">17*15*10mm </t>
  </si>
  <si>
    <t>1010435695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</si>
  <si>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4*16</t>
    </r>
  </si>
  <si>
    <t>2501888708</t>
  </si>
  <si>
    <t>2501901788</t>
  </si>
  <si>
    <t>2020.11.24</t>
  </si>
  <si>
    <t>1010352552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</si>
  <si>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3*8</t>
    </r>
  </si>
  <si>
    <t>60010227512</t>
  </si>
  <si>
    <r>
      <rPr>
        <sz val="11"/>
        <rFont val="等线"/>
        <family val="3"/>
        <charset val="134"/>
      </rPr>
      <t>5</t>
    </r>
    <r>
      <rPr>
        <sz val="11"/>
        <rFont val="等线"/>
        <family val="3"/>
        <charset val="134"/>
      </rPr>
      <t>3*51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</si>
  <si>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t2b n0m0r0 IIA</t>
    </r>
  </si>
  <si>
    <t>1002697691</t>
  </si>
  <si>
    <t>1010040545</t>
  </si>
  <si>
    <t>2501773497</t>
  </si>
  <si>
    <t>1009898883</t>
  </si>
  <si>
    <t>1010536569</t>
  </si>
  <si>
    <t>1010436131</t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</si>
  <si>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*6</t>
    </r>
  </si>
  <si>
    <t>1010409980</t>
  </si>
  <si>
    <t>11*13</t>
  </si>
  <si>
    <t>60010228568</t>
  </si>
  <si>
    <t>1010435503</t>
  </si>
  <si>
    <t>60010210628</t>
  </si>
  <si>
    <t>91*84mm</t>
  </si>
  <si>
    <t>2020.11.25</t>
  </si>
  <si>
    <t>60010220703</t>
  </si>
  <si>
    <t>1009949517</t>
  </si>
  <si>
    <t>1010381753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</si>
  <si>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7*15</t>
    </r>
  </si>
  <si>
    <t>60010055454</t>
  </si>
  <si>
    <t>1008424126</t>
  </si>
  <si>
    <t>1009915790</t>
  </si>
  <si>
    <t>2020.11.26</t>
  </si>
  <si>
    <t>1001464858</t>
  </si>
  <si>
    <r>
      <rPr>
        <sz val="11"/>
        <rFont val="等线"/>
        <family val="3"/>
        <charset val="134"/>
      </rPr>
      <t>7</t>
    </r>
    <r>
      <rPr>
        <sz val="11"/>
        <rFont val="等线"/>
        <family val="3"/>
        <charset val="134"/>
      </rPr>
      <t>*11</t>
    </r>
  </si>
  <si>
    <t>60010216653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</si>
  <si>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8*14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</si>
  <si>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1n0m0  IA1</t>
    </r>
  </si>
  <si>
    <t>1010408127</t>
  </si>
  <si>
    <t>2020.11.27</t>
  </si>
  <si>
    <t>t4n1mo</t>
  </si>
  <si>
    <t>1009972985</t>
  </si>
  <si>
    <t>1010409693</t>
  </si>
  <si>
    <t xml:space="preserve">13*10mm </t>
  </si>
  <si>
    <t>60010224219</t>
  </si>
  <si>
    <t>12*14mm</t>
  </si>
  <si>
    <t>1010354127</t>
  </si>
  <si>
    <t>44*25mm</t>
  </si>
  <si>
    <t>1009957071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</si>
  <si>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5*8</t>
    </r>
  </si>
  <si>
    <t>1008401621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</si>
  <si>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1*23</t>
    </r>
  </si>
  <si>
    <t>1009687373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</si>
  <si>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1n0m0 IA2</t>
    </r>
  </si>
  <si>
    <t>1010427654</t>
  </si>
  <si>
    <t>52*39mm</t>
  </si>
  <si>
    <t>1007342225</t>
  </si>
  <si>
    <t>22*18</t>
  </si>
  <si>
    <t>2501352620</t>
  </si>
  <si>
    <t>8*9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</si>
  <si>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t1a(mi)n0m0  IA1</t>
    </r>
  </si>
  <si>
    <t>2501912637</t>
  </si>
  <si>
    <t>14*8mm</t>
  </si>
  <si>
    <t>2020.11.28</t>
  </si>
  <si>
    <t>t1b+tisnomo</t>
  </si>
  <si>
    <t>1010094507</t>
  </si>
  <si>
    <t>4卵巢囊肿</t>
  </si>
  <si>
    <t>1010083613</t>
  </si>
  <si>
    <t>63*39mm</t>
  </si>
  <si>
    <t>1008424607</t>
  </si>
  <si>
    <t>21*20mm</t>
  </si>
  <si>
    <t>60010220432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</si>
  <si>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2n1m0 IIB</t>
    </r>
  </si>
  <si>
    <t>1010428991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</si>
  <si>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9*17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</si>
  <si>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t2n2m0 IIIA</t>
    </r>
  </si>
  <si>
    <t>1009142309</t>
  </si>
  <si>
    <t>2020.11.29</t>
  </si>
  <si>
    <t>pt4n2mo STSA</t>
  </si>
  <si>
    <t>1009949587</t>
  </si>
  <si>
    <t>2001603514</t>
  </si>
  <si>
    <t>2501874285</t>
  </si>
  <si>
    <t>28*40mm</t>
  </si>
  <si>
    <t>2020.11.30</t>
  </si>
  <si>
    <t>2002186823</t>
  </si>
  <si>
    <t>1010141413</t>
  </si>
  <si>
    <t>1010295507</t>
  </si>
  <si>
    <r>
      <rPr>
        <sz val="11"/>
        <rFont val="等线"/>
        <family val="3"/>
        <charset val="134"/>
      </rPr>
      <t xml:space="preserve"> </t>
    </r>
    <r>
      <rPr>
        <sz val="11"/>
        <rFont val="等线"/>
        <family val="3"/>
        <charset val="134"/>
      </rPr>
      <t>MIA</t>
    </r>
  </si>
  <si>
    <t>60010239770</t>
  </si>
  <si>
    <t>1009846740</t>
  </si>
  <si>
    <t>14*13mm</t>
  </si>
  <si>
    <t>60010220175</t>
  </si>
  <si>
    <t>1010451384</t>
  </si>
  <si>
    <t>1009976526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</si>
  <si>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9*11</t>
    </r>
  </si>
  <si>
    <t>1006857642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</si>
  <si>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 n0m0r0 IA1</t>
    </r>
  </si>
  <si>
    <t>2501895920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</si>
  <si>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0*18</t>
    </r>
  </si>
  <si>
    <t>1010508642</t>
  </si>
  <si>
    <t>2020.12.01</t>
  </si>
  <si>
    <t>60010223824</t>
  </si>
  <si>
    <t>2020..11.24</t>
  </si>
  <si>
    <t>1010410320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</si>
  <si>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2*16</t>
    </r>
  </si>
  <si>
    <t>1010507693</t>
  </si>
  <si>
    <t>12*12mm</t>
  </si>
  <si>
    <t>60010205312</t>
  </si>
  <si>
    <r>
      <rPr>
        <sz val="11"/>
        <rFont val="等线"/>
        <family val="3"/>
        <charset val="134"/>
      </rPr>
      <t>6</t>
    </r>
    <r>
      <rPr>
        <sz val="11"/>
        <rFont val="等线"/>
        <family val="3"/>
        <charset val="134"/>
      </rPr>
      <t>*5</t>
    </r>
  </si>
  <si>
    <t>1010509204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</si>
  <si>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6*24</t>
    </r>
  </si>
  <si>
    <t>2501902192</t>
  </si>
  <si>
    <t>44*35mm</t>
  </si>
  <si>
    <t>2020.12.1</t>
  </si>
  <si>
    <t>60010234204</t>
  </si>
  <si>
    <t>1009899734</t>
  </si>
  <si>
    <t>1肺结核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</si>
  <si>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6*21</t>
    </r>
  </si>
  <si>
    <t>60010234045</t>
  </si>
  <si>
    <t>2020.12.02</t>
  </si>
  <si>
    <t>2501788668</t>
  </si>
  <si>
    <t>2020.12.2</t>
  </si>
  <si>
    <t>1010342450</t>
  </si>
  <si>
    <t xml:space="preserve">20*16mm </t>
  </si>
  <si>
    <t>1009916322</t>
  </si>
  <si>
    <t>2501914764</t>
  </si>
  <si>
    <t>17*11mm</t>
  </si>
  <si>
    <t>60010224826</t>
  </si>
  <si>
    <t>20*18mm</t>
  </si>
  <si>
    <t>1010508661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</si>
  <si>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8*20</t>
    </r>
  </si>
  <si>
    <t>60010247664</t>
  </si>
  <si>
    <t>14*9*18mm</t>
  </si>
  <si>
    <t>10.85mm</t>
  </si>
  <si>
    <t>2020.12.3</t>
  </si>
  <si>
    <t>1010428070</t>
  </si>
  <si>
    <t>6.80mm</t>
  </si>
  <si>
    <t>1010502143</t>
  </si>
  <si>
    <t>1003180756</t>
  </si>
  <si>
    <t>2501886062</t>
  </si>
  <si>
    <r>
      <rPr>
        <sz val="11"/>
        <rFont val="等线"/>
        <family val="3"/>
        <charset val="134"/>
      </rPr>
      <t>tisn0m0</t>
    </r>
    <r>
      <rPr>
        <sz val="11"/>
        <rFont val="等线"/>
        <family val="3"/>
        <charset val="134"/>
      </rPr>
      <t xml:space="preserve"> 0</t>
    </r>
  </si>
  <si>
    <t>1005062757</t>
  </si>
  <si>
    <t>8.63mm</t>
  </si>
  <si>
    <t>1010536955</t>
  </si>
  <si>
    <t>25*26mm</t>
  </si>
  <si>
    <t xml:space="preserve">WU </t>
  </si>
  <si>
    <t>pt1cnomo STAS</t>
  </si>
  <si>
    <t>60010095408</t>
  </si>
  <si>
    <t xml:space="preserve">20*17mm </t>
  </si>
  <si>
    <t>2020.12.4</t>
  </si>
  <si>
    <t>t1bnomo</t>
  </si>
  <si>
    <t>1009925480</t>
  </si>
  <si>
    <t>1010444114</t>
  </si>
  <si>
    <t xml:space="preserve">15*11mm </t>
  </si>
  <si>
    <t>1008496378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</si>
  <si>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1*19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</si>
  <si>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 VISC PI N1M0R0 IIB</t>
    </r>
  </si>
  <si>
    <t>1010409620</t>
  </si>
  <si>
    <r>
      <rPr>
        <sz val="11"/>
        <rFont val="等线"/>
        <family val="3"/>
        <charset val="134"/>
      </rPr>
      <t>4</t>
    </r>
    <r>
      <rPr>
        <sz val="11"/>
        <rFont val="等线"/>
        <family val="3"/>
        <charset val="134"/>
      </rPr>
      <t>6*37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</si>
  <si>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2bn1m0 IIB</t>
    </r>
  </si>
  <si>
    <t>1010429520</t>
  </si>
  <si>
    <t>1006190704</t>
  </si>
  <si>
    <t>1009904791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</si>
  <si>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T1BN0M0R0 IA2</t>
    </r>
  </si>
  <si>
    <t>1010380097</t>
  </si>
  <si>
    <t>85*71mm</t>
  </si>
  <si>
    <t>2020.12.06</t>
  </si>
  <si>
    <t>pt4nxmic IVB</t>
  </si>
  <si>
    <t>1010083681</t>
  </si>
  <si>
    <r>
      <rPr>
        <sz val="11"/>
        <rFont val="等线"/>
        <family val="3"/>
        <charset val="134"/>
      </rPr>
      <t>4</t>
    </r>
    <r>
      <rPr>
        <sz val="11"/>
        <rFont val="等线"/>
        <family val="3"/>
        <charset val="134"/>
      </rPr>
      <t>7*25</t>
    </r>
  </si>
  <si>
    <t>1001687571</t>
  </si>
  <si>
    <t>10*15mm</t>
  </si>
  <si>
    <t>2020.12.6</t>
  </si>
  <si>
    <t>pt1b nomoro IA2</t>
  </si>
  <si>
    <t>1010048726</t>
  </si>
  <si>
    <t>1009949570</t>
  </si>
  <si>
    <t>2020.12.7</t>
  </si>
  <si>
    <t>2002450507</t>
  </si>
  <si>
    <t>1003769412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</si>
  <si>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1an0m0r0 IA1</t>
    </r>
  </si>
  <si>
    <t>1010485740</t>
  </si>
  <si>
    <t>5.67mm</t>
  </si>
  <si>
    <t>60010250588</t>
  </si>
  <si>
    <t>pt1an0m0r0</t>
  </si>
  <si>
    <t>1009771521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</si>
  <si>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4*29</t>
    </r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</si>
  <si>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5*9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</si>
  <si>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t1bN0M0R0 IA2</t>
    </r>
  </si>
  <si>
    <t>1010432225</t>
  </si>
  <si>
    <t>2020.12.8</t>
  </si>
  <si>
    <t>1010478765</t>
  </si>
  <si>
    <t>1010313592</t>
  </si>
  <si>
    <t>1010481605</t>
  </si>
  <si>
    <t>13*17</t>
  </si>
  <si>
    <r>
      <rPr>
        <sz val="11"/>
        <rFont val="等线"/>
        <family val="3"/>
        <charset val="134"/>
      </rPr>
      <t>9</t>
    </r>
    <r>
      <rPr>
        <sz val="11"/>
        <rFont val="等线"/>
        <family val="3"/>
        <charset val="134"/>
      </rPr>
      <t>*7.71</t>
    </r>
  </si>
  <si>
    <t>1010377372</t>
  </si>
  <si>
    <t>21*8mm</t>
  </si>
  <si>
    <t>2020.12.9</t>
  </si>
  <si>
    <t xml:space="preserve">ptcnomo </t>
  </si>
  <si>
    <t>1010485521</t>
  </si>
  <si>
    <t>1010437440</t>
  </si>
  <si>
    <t>1009847189</t>
  </si>
  <si>
    <t>60010249740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</si>
  <si>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2*16</t>
    </r>
  </si>
  <si>
    <r>
      <rPr>
        <sz val="11"/>
        <rFont val="等线"/>
        <family val="3"/>
        <charset val="134"/>
      </rPr>
      <t>l</t>
    </r>
    <r>
      <rPr>
        <sz val="11"/>
        <rFont val="等线"/>
        <family val="3"/>
        <charset val="134"/>
      </rPr>
      <t>858R</t>
    </r>
  </si>
  <si>
    <t>60010252482</t>
  </si>
  <si>
    <t>2501931604</t>
  </si>
  <si>
    <t>1010519529</t>
  </si>
  <si>
    <t>2501740855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</si>
  <si>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t1ami n0m0 IA1</t>
    </r>
  </si>
  <si>
    <t>60010239648</t>
  </si>
  <si>
    <t>60010225570</t>
  </si>
  <si>
    <t>2501896794</t>
  </si>
  <si>
    <t>60010204158</t>
  </si>
  <si>
    <t>22*20*30</t>
  </si>
  <si>
    <t>iac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</si>
  <si>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t2n0m0  IB</t>
    </r>
  </si>
  <si>
    <t>2501914017</t>
  </si>
  <si>
    <t>2020.12.10</t>
  </si>
  <si>
    <t>1009725177</t>
  </si>
  <si>
    <t>1009949603</t>
  </si>
  <si>
    <t>1010375156</t>
  </si>
  <si>
    <t>pt1nomo</t>
  </si>
  <si>
    <t>60010088577</t>
  </si>
  <si>
    <t>1009929398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</si>
  <si>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0*16</t>
    </r>
  </si>
  <si>
    <t>1009600136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</si>
  <si>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t1a（mi）n0m0r0 IA1</t>
    </r>
  </si>
  <si>
    <t>1010518388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</si>
  <si>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3*12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</si>
  <si>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1an0m0 IA1</t>
    </r>
  </si>
  <si>
    <t>60010252712</t>
  </si>
  <si>
    <t>33*24mm</t>
  </si>
  <si>
    <t>2020.12.11</t>
  </si>
  <si>
    <t>1010479716</t>
  </si>
  <si>
    <t>2020.12.12</t>
  </si>
  <si>
    <t>1010488615</t>
  </si>
  <si>
    <t>1010533674</t>
  </si>
  <si>
    <t>1010485948</t>
  </si>
  <si>
    <t>1009847044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</si>
  <si>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9-del</t>
    </r>
  </si>
  <si>
    <r>
      <rPr>
        <sz val="11"/>
        <rFont val="等线"/>
        <family val="3"/>
        <charset val="134"/>
      </rPr>
      <t>pt</t>
    </r>
    <r>
      <rPr>
        <sz val="11"/>
        <rFont val="等线"/>
        <family val="3"/>
        <charset val="134"/>
      </rPr>
      <t>2 visc pi n0m0r0 IB</t>
    </r>
  </si>
  <si>
    <t>1010162740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</si>
  <si>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t2n0m0 stas</t>
    </r>
  </si>
  <si>
    <t>1010375710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</si>
  <si>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020/121/12</t>
    </r>
  </si>
  <si>
    <r>
      <rPr>
        <sz val="11"/>
        <rFont val="等线"/>
        <family val="3"/>
        <charset val="134"/>
      </rPr>
      <t>L</t>
    </r>
    <r>
      <rPr>
        <sz val="11"/>
        <rFont val="等线"/>
        <family val="3"/>
        <charset val="134"/>
      </rPr>
      <t>858R T970M</t>
    </r>
  </si>
  <si>
    <t>1010481716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</si>
  <si>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t1bn3m0r0 IIIB</t>
    </r>
  </si>
  <si>
    <t>60010233502</t>
  </si>
  <si>
    <t>46*53mm</t>
  </si>
  <si>
    <t>1010519757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</si>
  <si>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7*22</t>
    </r>
  </si>
  <si>
    <t>1001479729</t>
  </si>
  <si>
    <t>60010253775</t>
  </si>
  <si>
    <t>1005666165</t>
  </si>
  <si>
    <t>1010500972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</si>
  <si>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2*8</t>
    </r>
  </si>
  <si>
    <r>
      <rPr>
        <sz val="11"/>
        <rFont val="等线"/>
        <family val="3"/>
        <charset val="134"/>
      </rPr>
      <t>5</t>
    </r>
    <r>
      <rPr>
        <sz val="11"/>
        <rFont val="等线"/>
        <family val="3"/>
        <charset val="134"/>
      </rPr>
      <t>7*44</t>
    </r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</si>
  <si>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3n2m0 IIIA</t>
    </r>
  </si>
  <si>
    <t>1009885292</t>
  </si>
  <si>
    <t>34*25mm</t>
  </si>
  <si>
    <t>2020.12.14</t>
  </si>
  <si>
    <t>1002235463</t>
  </si>
  <si>
    <t>2020.12.15</t>
  </si>
  <si>
    <t>t1a(mi)</t>
  </si>
  <si>
    <t>2501948325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</si>
  <si>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9-DEL</t>
    </r>
  </si>
  <si>
    <t>60010247057</t>
  </si>
  <si>
    <t>27*47</t>
  </si>
  <si>
    <r>
      <rPr>
        <sz val="11"/>
        <rFont val="等线"/>
        <family val="3"/>
        <charset val="134"/>
      </rPr>
      <t>4</t>
    </r>
    <r>
      <rPr>
        <sz val="11"/>
        <rFont val="等线"/>
        <family val="3"/>
        <charset val="134"/>
      </rPr>
      <t>0*36</t>
    </r>
  </si>
  <si>
    <t>1010253918</t>
  </si>
  <si>
    <t>pt1bnomoLNR0/14 IA2</t>
  </si>
  <si>
    <t>2501910140</t>
  </si>
  <si>
    <t>2020.12.25</t>
  </si>
  <si>
    <t>STAS pt2n2mxro</t>
  </si>
  <si>
    <t>1010527019</t>
  </si>
  <si>
    <t>1010292674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</si>
  <si>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MIN0M0 IA1</t>
    </r>
  </si>
  <si>
    <t>1010502390</t>
  </si>
  <si>
    <t>60010236005</t>
  </si>
  <si>
    <t>1001479066</t>
  </si>
  <si>
    <t>38*29mm</t>
  </si>
  <si>
    <t>1010522301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</si>
  <si>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T3N2M0R0 IIIB</t>
    </r>
  </si>
  <si>
    <t>1010522068</t>
  </si>
  <si>
    <t>26*16mm</t>
  </si>
  <si>
    <t>2020.12.16</t>
  </si>
  <si>
    <t>pt1cnomoro</t>
  </si>
  <si>
    <t>1010457333</t>
  </si>
  <si>
    <t>60010228230</t>
  </si>
  <si>
    <t>1003412527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</si>
  <si>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7*25</t>
    </r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</si>
  <si>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t1n0m0 LNR(0/18) IA</t>
    </r>
  </si>
  <si>
    <t>1010220859</t>
  </si>
  <si>
    <t xml:space="preserve">18mm </t>
  </si>
  <si>
    <t>1009940570</t>
  </si>
  <si>
    <r>
      <rPr>
        <sz val="11"/>
        <rFont val="等线"/>
        <family val="3"/>
        <charset val="134"/>
      </rPr>
      <t>7</t>
    </r>
    <r>
      <rPr>
        <sz val="11"/>
        <rFont val="等线"/>
        <family val="3"/>
        <charset val="134"/>
      </rPr>
      <t>*12</t>
    </r>
  </si>
  <si>
    <t>pt2 Visc PI N0M0R0 IB</t>
  </si>
  <si>
    <t>1010088599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</si>
  <si>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5*19</t>
    </r>
  </si>
  <si>
    <t>1010408826</t>
  </si>
  <si>
    <t>22*20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</si>
  <si>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1cn1m0 IIB</t>
    </r>
  </si>
  <si>
    <t>1010379098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</si>
  <si>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 LNR(0/23) IA2</t>
    </r>
  </si>
  <si>
    <t>1007304338</t>
  </si>
  <si>
    <t>1009785485</t>
  </si>
  <si>
    <t>60010249010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</si>
  <si>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t1an0m0 LRN(0/21) IA1</t>
    </r>
  </si>
  <si>
    <t>2002150193</t>
  </si>
  <si>
    <t>1009949606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</si>
  <si>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IS</t>
    </r>
  </si>
  <si>
    <t xml:space="preserve">Tisn0m0 0 </t>
  </si>
  <si>
    <t>1010522465</t>
  </si>
  <si>
    <t>2020.12.18</t>
  </si>
  <si>
    <t>tis</t>
  </si>
  <si>
    <t>60010257632</t>
  </si>
  <si>
    <t>1010378212</t>
  </si>
  <si>
    <t>11*10mm</t>
  </si>
  <si>
    <t>1010375928</t>
  </si>
  <si>
    <t>31*25mm</t>
  </si>
  <si>
    <t>1010391766</t>
  </si>
  <si>
    <t>1010493854</t>
  </si>
  <si>
    <t>2020.12.19</t>
  </si>
  <si>
    <t>60010260942</t>
  </si>
  <si>
    <t>41*36mm</t>
  </si>
  <si>
    <t>1010081503</t>
  </si>
  <si>
    <r>
      <rPr>
        <sz val="11"/>
        <rFont val="等线"/>
        <family val="3"/>
        <charset val="134"/>
      </rPr>
      <t>ptis</t>
    </r>
    <r>
      <rPr>
        <sz val="11"/>
        <rFont val="等线"/>
        <family val="3"/>
        <charset val="134"/>
      </rPr>
      <t>N0M0 0</t>
    </r>
  </si>
  <si>
    <t>1004303999</t>
  </si>
  <si>
    <t>29*22*17mm</t>
  </si>
  <si>
    <t>2501288840</t>
  </si>
  <si>
    <t>32*23mm</t>
  </si>
  <si>
    <t>2021.3.8</t>
  </si>
  <si>
    <t>1010271379</t>
  </si>
  <si>
    <t>82</t>
  </si>
  <si>
    <t>2020.12..3</t>
  </si>
  <si>
    <t>1010363263</t>
  </si>
  <si>
    <t>1010525298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</si>
  <si>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1*6</t>
    </r>
  </si>
  <si>
    <t>1010521322</t>
  </si>
  <si>
    <t>1001580397</t>
  </si>
  <si>
    <t>1010453079</t>
  </si>
  <si>
    <t>2020.12.20</t>
  </si>
  <si>
    <t>1009919374</t>
  </si>
  <si>
    <t>2020.12.21</t>
  </si>
  <si>
    <t>1010502005</t>
  </si>
  <si>
    <t>2501960984</t>
  </si>
  <si>
    <t>26*19mm</t>
  </si>
  <si>
    <t>1010380335</t>
  </si>
  <si>
    <r>
      <rPr>
        <sz val="11"/>
        <rFont val="等线"/>
        <family val="3"/>
        <charset val="134"/>
      </rPr>
      <t>t</t>
    </r>
    <r>
      <rPr>
        <sz val="11"/>
        <rFont val="等线"/>
        <family val="3"/>
        <charset val="134"/>
      </rPr>
      <t>1a(mi)N0M0 IA1</t>
    </r>
  </si>
  <si>
    <t>1010495892</t>
  </si>
  <si>
    <t>60010259250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</si>
  <si>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9DEL</t>
    </r>
  </si>
  <si>
    <t>1010427397</t>
  </si>
  <si>
    <t>2020.12.22</t>
  </si>
  <si>
    <t>60010270307</t>
  </si>
  <si>
    <t>60010272073</t>
  </si>
  <si>
    <t>1009866670</t>
  </si>
  <si>
    <t>26*29mm</t>
  </si>
  <si>
    <t>2501573559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</si>
  <si>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t1an0m0 LNR(0/9) IA1</t>
    </r>
  </si>
  <si>
    <t>1010519210</t>
  </si>
  <si>
    <t>24*26mm</t>
  </si>
  <si>
    <t>1010488739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</si>
  <si>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+慢性肾衰竭</t>
    </r>
  </si>
  <si>
    <t>60010076341</t>
  </si>
  <si>
    <t>2020.12.28</t>
  </si>
  <si>
    <t>1010526807</t>
  </si>
  <si>
    <t>pt1c n1m0r0 IIB</t>
  </si>
  <si>
    <t>60010242676</t>
  </si>
  <si>
    <t>14*16mm</t>
  </si>
  <si>
    <t>2020.12.23</t>
  </si>
  <si>
    <t>1010449932</t>
  </si>
  <si>
    <t>2501889810</t>
  </si>
  <si>
    <t>60010268670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</si>
  <si>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.87、4.13</t>
    </r>
  </si>
  <si>
    <t>1010083424</t>
  </si>
  <si>
    <t>1010427300</t>
  </si>
  <si>
    <t>2501918610</t>
  </si>
  <si>
    <t>34*29mm</t>
  </si>
  <si>
    <t>2020.12.24</t>
  </si>
  <si>
    <t>1006094046</t>
  </si>
  <si>
    <t>60010270070</t>
  </si>
  <si>
    <t>60010266332</t>
  </si>
  <si>
    <t>2020.12.17</t>
  </si>
  <si>
    <t>60010257347</t>
  </si>
  <si>
    <t>60010198283</t>
  </si>
  <si>
    <t>t1cnomoro IA3</t>
  </si>
  <si>
    <t>60010272516</t>
  </si>
  <si>
    <r>
      <rPr>
        <sz val="11"/>
        <rFont val="等线"/>
        <family val="3"/>
        <charset val="134"/>
      </rPr>
      <t>8</t>
    </r>
    <r>
      <rPr>
        <sz val="11"/>
        <rFont val="等线"/>
        <family val="3"/>
        <charset val="134"/>
      </rPr>
      <t>*13</t>
    </r>
  </si>
  <si>
    <t>1010176581</t>
  </si>
  <si>
    <t>60010263707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</si>
  <si>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4*18</t>
    </r>
  </si>
  <si>
    <t>1010407474</t>
  </si>
  <si>
    <t>1010395325</t>
  </si>
  <si>
    <t>1010488501</t>
  </si>
  <si>
    <t>1010395044</t>
  </si>
  <si>
    <t>2020.12.26</t>
  </si>
  <si>
    <t>1010363829</t>
  </si>
  <si>
    <t>pt1bnomo</t>
  </si>
  <si>
    <t>1010363450</t>
  </si>
  <si>
    <t>1010407152</t>
  </si>
  <si>
    <t>1010539345</t>
  </si>
  <si>
    <t>60010274274</t>
  </si>
  <si>
    <t>1010080992</t>
  </si>
  <si>
    <r>
      <rPr>
        <sz val="11"/>
        <rFont val="等线"/>
        <family val="3"/>
        <charset val="134"/>
      </rPr>
      <t>4</t>
    </r>
    <r>
      <rPr>
        <sz val="11"/>
        <rFont val="等线"/>
        <family val="3"/>
        <charset val="134"/>
      </rPr>
      <t>*7</t>
    </r>
  </si>
  <si>
    <t>2002436285</t>
  </si>
  <si>
    <t>1010480219</t>
  </si>
  <si>
    <t>17*21mm</t>
  </si>
  <si>
    <t>1010525336</t>
  </si>
  <si>
    <t>72*56mm</t>
  </si>
  <si>
    <t>2020.12.27</t>
  </si>
  <si>
    <t>1010077058</t>
  </si>
  <si>
    <t>8*7mm</t>
  </si>
  <si>
    <t>1010493770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</si>
  <si>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7*23</t>
    </r>
  </si>
  <si>
    <t>2001079684</t>
  </si>
  <si>
    <t>40*28mm</t>
  </si>
  <si>
    <t>2501963854</t>
  </si>
  <si>
    <t>1010414481</t>
  </si>
  <si>
    <r>
      <rPr>
        <sz val="11"/>
        <rFont val="等线"/>
        <family val="3"/>
        <charset val="134"/>
      </rPr>
      <t>6</t>
    </r>
    <r>
      <rPr>
        <sz val="11"/>
        <rFont val="等线"/>
        <family val="3"/>
        <charset val="134"/>
      </rPr>
      <t>*6</t>
    </r>
  </si>
  <si>
    <t>60010262167</t>
  </si>
  <si>
    <t>60010268044</t>
  </si>
  <si>
    <r>
      <rPr>
        <sz val="11"/>
        <rFont val="等线"/>
        <family val="3"/>
        <charset val="134"/>
      </rPr>
      <t>1</t>
    </r>
    <r>
      <rPr>
        <sz val="11"/>
        <rFont val="等线"/>
        <family val="3"/>
        <charset val="134"/>
      </rPr>
      <t>3*20</t>
    </r>
  </si>
  <si>
    <t>1010411454</t>
  </si>
  <si>
    <t>49*42mm</t>
  </si>
  <si>
    <t>1010425834</t>
  </si>
  <si>
    <t>1010428354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</si>
  <si>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</t>
    </r>
  </si>
  <si>
    <t>60010271053</t>
  </si>
  <si>
    <t>2001575766</t>
  </si>
  <si>
    <t>1010481720</t>
  </si>
  <si>
    <t>60010260301</t>
  </si>
  <si>
    <t>2020.12.29</t>
  </si>
  <si>
    <t>1009846183</t>
  </si>
  <si>
    <t>79</t>
  </si>
  <si>
    <t>30*19mm</t>
  </si>
  <si>
    <t>1010437292</t>
  </si>
  <si>
    <t>2002258582</t>
  </si>
  <si>
    <t>60010279135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</si>
  <si>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t1bn0m0r0 IA1</t>
    </r>
  </si>
  <si>
    <t>1010500141</t>
  </si>
  <si>
    <t>60010234741</t>
  </si>
  <si>
    <t>21*33mm</t>
  </si>
  <si>
    <t>2020.12.30</t>
  </si>
  <si>
    <t>1010510606</t>
  </si>
  <si>
    <t>28*24mm</t>
  </si>
  <si>
    <t>pT2nomoro(STAS+)IB</t>
  </si>
  <si>
    <t>60010270934</t>
  </si>
  <si>
    <t>2501783211</t>
  </si>
  <si>
    <t>22*20mm</t>
  </si>
  <si>
    <t>60010098269</t>
  </si>
  <si>
    <t>1007140524</t>
  </si>
  <si>
    <t>1004315960</t>
  </si>
  <si>
    <t>15*12mm</t>
  </si>
  <si>
    <t>60010216095</t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</si>
  <si>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.26、4.6</t>
    </r>
  </si>
  <si>
    <t>1007572569</t>
  </si>
  <si>
    <t>32*30mm</t>
  </si>
  <si>
    <t>2020.12.31</t>
  </si>
  <si>
    <t>2501889847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</si>
  <si>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5*32</t>
    </r>
  </si>
  <si>
    <t>1010402749</t>
  </si>
  <si>
    <t>60010280207</t>
  </si>
  <si>
    <t>1004776139</t>
  </si>
  <si>
    <t>1010501568</t>
  </si>
  <si>
    <t>pt1anomor1 IAI</t>
  </si>
  <si>
    <t>1010476841</t>
  </si>
  <si>
    <t>2900018108</t>
  </si>
  <si>
    <t>1010402687</t>
  </si>
  <si>
    <r>
      <rPr>
        <sz val="11"/>
        <rFont val="等线"/>
        <family val="3"/>
        <charset val="134"/>
      </rPr>
      <t>2</t>
    </r>
    <r>
      <rPr>
        <sz val="11"/>
        <rFont val="等线"/>
        <family val="3"/>
        <charset val="134"/>
      </rPr>
      <t>3*21</t>
    </r>
  </si>
  <si>
    <r>
      <rPr>
        <sz val="11"/>
        <rFont val="等线"/>
        <family val="3"/>
        <charset val="134"/>
      </rPr>
      <t>3</t>
    </r>
    <r>
      <rPr>
        <sz val="11"/>
        <rFont val="等线"/>
        <family val="3"/>
        <charset val="134"/>
      </rPr>
      <t>.72、3.25</t>
    </r>
  </si>
  <si>
    <t>pt1n0m0 IA1</t>
  </si>
  <si>
    <t>2501919849</t>
  </si>
  <si>
    <t>10*16</t>
  </si>
  <si>
    <t>60010283382</t>
  </si>
  <si>
    <t>20*15</t>
  </si>
  <si>
    <t>1010502375</t>
  </si>
  <si>
    <t>8mm.9mm</t>
  </si>
  <si>
    <t>60010223046</t>
  </si>
  <si>
    <r>
      <rPr>
        <sz val="11"/>
        <rFont val="等线"/>
        <family val="3"/>
        <charset val="134"/>
      </rPr>
      <t>p</t>
    </r>
    <r>
      <rPr>
        <sz val="11"/>
        <rFont val="等线"/>
        <family val="3"/>
        <charset val="134"/>
      </rPr>
      <t>t1n2m0 IIIA</t>
    </r>
  </si>
  <si>
    <t>1010437089</t>
  </si>
  <si>
    <t xml:space="preserve">12*10mm </t>
  </si>
  <si>
    <t>pt1bnomoLNR0/31 IA2</t>
  </si>
  <si>
    <t>60010218519</t>
  </si>
  <si>
    <t>1010533277</t>
  </si>
  <si>
    <t>27*24mm</t>
  </si>
  <si>
    <t>Basic preoperative information</t>
    <phoneticPr fontId="1" type="noConversion"/>
  </si>
  <si>
    <t>follow-up</t>
    <phoneticPr fontId="1" type="noConversion"/>
  </si>
  <si>
    <t>Reason for seeking medical treatment (1=physical examination findings, 2=symptoms such as cough and chest pain)</t>
    <phoneticPr fontId="1" type="noConversion"/>
  </si>
  <si>
    <t>Have a family history of tumors (0=no, 1=yes)</t>
    <phoneticPr fontId="1" type="noConversion"/>
  </si>
  <si>
    <t>Family history type of tumor (1=family history of lung cancer, 2=family history of digestive tract tumor, 3=family history of breast cancer, 4=others)</t>
    <phoneticPr fontId="1" type="noConversion"/>
  </si>
  <si>
    <t>Discharge date</t>
    <phoneticPr fontId="1" type="noConversion"/>
  </si>
  <si>
    <t>Whether to perform intraoperative fast (0=none, 1=yes)</t>
    <phoneticPr fontId="1" type="noConversion"/>
  </si>
  <si>
    <t>Number of sweeps</t>
    <phoneticPr fontId="1" type="noConversion"/>
  </si>
  <si>
    <t>TNM stage</t>
    <phoneticPr fontId="1" type="noConversion"/>
  </si>
  <si>
    <t>not detected</t>
    <phoneticPr fontId="1" type="noConversion"/>
  </si>
  <si>
    <t>Metastasis of colon cancer</t>
    <phoneticPr fontId="1" type="noConversion"/>
  </si>
  <si>
    <t>No preoperative CT was found</t>
    <phoneticPr fontId="1" type="noConversion"/>
  </si>
  <si>
    <t>1009700258</t>
  </si>
  <si>
    <t>29*22mm</t>
  </si>
  <si>
    <t xml:space="preserve">2019/12/24 </t>
  </si>
  <si>
    <t xml:space="preserve">2020/1/5 </t>
  </si>
  <si>
    <t>1009700383</t>
  </si>
  <si>
    <t>15*10mm</t>
  </si>
  <si>
    <t xml:space="preserve">2019/12/19 </t>
  </si>
  <si>
    <t xml:space="preserve">2020/1/4 </t>
  </si>
  <si>
    <t xml:space="preserve">2019/12/31 </t>
  </si>
  <si>
    <t xml:space="preserve">2020/1/2 </t>
  </si>
  <si>
    <t>1009825946</t>
  </si>
  <si>
    <t>23*20mm</t>
  </si>
  <si>
    <t xml:space="preserve">2020/1/3 </t>
  </si>
  <si>
    <t xml:space="preserve">2020/1/13 </t>
  </si>
  <si>
    <t>2001886789</t>
  </si>
  <si>
    <t xml:space="preserve">2020/1/8 </t>
  </si>
  <si>
    <t xml:space="preserve">2020/1/20 </t>
  </si>
  <si>
    <t>1004173915</t>
  </si>
  <si>
    <t>2001326516</t>
  </si>
  <si>
    <t xml:space="preserve">2020/1/9 </t>
  </si>
  <si>
    <t>1010081716</t>
  </si>
  <si>
    <t xml:space="preserve">2020/4/22 </t>
  </si>
  <si>
    <t xml:space="preserve">2020/4/29 </t>
  </si>
  <si>
    <t>60010018108</t>
  </si>
  <si>
    <t xml:space="preserve">2020/4/24 </t>
  </si>
  <si>
    <t xml:space="preserve">2020/5/1 </t>
  </si>
  <si>
    <t>T1CNOMO IA3</t>
  </si>
  <si>
    <t>2501337627</t>
  </si>
  <si>
    <t xml:space="preserve">2020/5/5 </t>
  </si>
  <si>
    <t xml:space="preserve">2020/5/10 </t>
  </si>
  <si>
    <t>1010143164</t>
  </si>
  <si>
    <t xml:space="preserve">2020/5/4 </t>
  </si>
  <si>
    <t xml:space="preserve">2020/5/12 </t>
  </si>
  <si>
    <t>1009722346</t>
  </si>
  <si>
    <t xml:space="preserve">2020/5/7 </t>
  </si>
  <si>
    <t xml:space="preserve">2020/5/14 </t>
  </si>
  <si>
    <t>1010268529</t>
  </si>
  <si>
    <t xml:space="preserve">2020/5/6 </t>
  </si>
  <si>
    <t xml:space="preserve">2020/5/17 </t>
  </si>
  <si>
    <t>2001976893</t>
  </si>
  <si>
    <t>8.38mm</t>
  </si>
  <si>
    <t xml:space="preserve">2020/5/8 </t>
  </si>
  <si>
    <t xml:space="preserve">2020/5/18 </t>
  </si>
  <si>
    <t>LPA APA  PPA</t>
  </si>
  <si>
    <t>60010019672</t>
  </si>
  <si>
    <t>68*56mm</t>
  </si>
  <si>
    <t xml:space="preserve">2020/5/19 </t>
  </si>
  <si>
    <t>1009720618</t>
  </si>
  <si>
    <t>2.4*1.8cm</t>
  </si>
  <si>
    <t>2002298342</t>
  </si>
  <si>
    <t xml:space="preserve">2020/5/15 </t>
  </si>
  <si>
    <t xml:space="preserve">2020/5/20 </t>
  </si>
  <si>
    <t>2002319976</t>
  </si>
  <si>
    <t xml:space="preserve">2020/5/21 </t>
  </si>
  <si>
    <t>2002299530</t>
  </si>
  <si>
    <t xml:space="preserve">2020/5/25 </t>
  </si>
  <si>
    <t>1010134515</t>
  </si>
  <si>
    <t xml:space="preserve">2020/5/13 </t>
  </si>
  <si>
    <t>pt4n2mx</t>
  </si>
  <si>
    <t>2002247693</t>
  </si>
  <si>
    <t>54*39mm</t>
  </si>
  <si>
    <t xml:space="preserve">2020/5/11 </t>
  </si>
  <si>
    <t xml:space="preserve">2020/5/27 </t>
  </si>
  <si>
    <t>60010024014</t>
  </si>
  <si>
    <t>26*21mm</t>
  </si>
  <si>
    <t>1010266153</t>
  </si>
  <si>
    <t xml:space="preserve">27*20mm </t>
  </si>
  <si>
    <t>60010029028</t>
  </si>
  <si>
    <t>60010036647</t>
  </si>
  <si>
    <t xml:space="preserve">2020/5/22 </t>
  </si>
  <si>
    <t xml:space="preserve">2020/5/28 </t>
  </si>
  <si>
    <t>2501776550</t>
  </si>
  <si>
    <t xml:space="preserve">2020/5/29 </t>
  </si>
  <si>
    <t>t2nxm1</t>
  </si>
  <si>
    <t>1010081568</t>
  </si>
  <si>
    <t xml:space="preserve">2020/5/30 </t>
  </si>
  <si>
    <t>60010022497</t>
  </si>
  <si>
    <t>30*33mm</t>
  </si>
  <si>
    <t xml:space="preserve">2020/6/1 </t>
  </si>
  <si>
    <t>2001970745</t>
  </si>
  <si>
    <t>2002302408</t>
  </si>
  <si>
    <t xml:space="preserve">2020/6/2 </t>
  </si>
  <si>
    <t>2002299206</t>
  </si>
  <si>
    <t>36*33mm</t>
  </si>
  <si>
    <t>1010200032</t>
  </si>
  <si>
    <t>2.9*1.7cm</t>
  </si>
  <si>
    <t>1010284352</t>
  </si>
  <si>
    <t xml:space="preserve">2020/5/26 </t>
  </si>
  <si>
    <t xml:space="preserve">2020/6/4 </t>
  </si>
  <si>
    <t xml:space="preserve">T2AN2MO  </t>
  </si>
  <si>
    <t>1010201017</t>
  </si>
  <si>
    <t>36*36mm</t>
  </si>
  <si>
    <t>2002297561</t>
  </si>
  <si>
    <t xml:space="preserve">2020/6/5 </t>
  </si>
  <si>
    <t>1010091477</t>
  </si>
  <si>
    <t xml:space="preserve">89*70mm </t>
  </si>
  <si>
    <t>2002288755</t>
  </si>
  <si>
    <t xml:space="preserve">2020/6/7 </t>
  </si>
  <si>
    <t>2001974908</t>
  </si>
  <si>
    <t>32*17mm</t>
  </si>
  <si>
    <t xml:space="preserve">2020/6/8 </t>
  </si>
  <si>
    <t>1010255112</t>
  </si>
  <si>
    <t>17*16mm</t>
  </si>
  <si>
    <t xml:space="preserve">2020/6/9 </t>
  </si>
  <si>
    <t>1008289282</t>
  </si>
  <si>
    <t xml:space="preserve">2020/6/12 </t>
  </si>
  <si>
    <t>2002327738</t>
  </si>
  <si>
    <t>2001970083</t>
  </si>
  <si>
    <t>ct1cnomoro</t>
  </si>
  <si>
    <t>2002298361</t>
  </si>
  <si>
    <t xml:space="preserve">2020/6/3 </t>
  </si>
  <si>
    <t xml:space="preserve">2020/6/13 </t>
  </si>
  <si>
    <t>2002288112</t>
  </si>
  <si>
    <t>19*12mm</t>
  </si>
  <si>
    <t>2002298905</t>
  </si>
  <si>
    <t>左肺</t>
  </si>
  <si>
    <t xml:space="preserve">2020/6/15 </t>
  </si>
  <si>
    <t>1010269127</t>
  </si>
  <si>
    <t>2002264215</t>
  </si>
  <si>
    <t>1010119979</t>
  </si>
  <si>
    <t>1010192664</t>
  </si>
  <si>
    <t>13*8mm</t>
  </si>
  <si>
    <t xml:space="preserve">2020/6/16 </t>
  </si>
  <si>
    <t>60010039298</t>
  </si>
  <si>
    <t>21*7mm</t>
  </si>
  <si>
    <t>1010260411</t>
  </si>
  <si>
    <t>2002299406</t>
  </si>
  <si>
    <t>16.7*13mm</t>
  </si>
  <si>
    <t xml:space="preserve">2020/6/17 </t>
  </si>
  <si>
    <t>1010231262</t>
  </si>
  <si>
    <t>2002234846</t>
  </si>
  <si>
    <t>16*19mm</t>
  </si>
  <si>
    <t xml:space="preserve">2020/6/19 </t>
  </si>
  <si>
    <t xml:space="preserve">t2nomo  </t>
  </si>
  <si>
    <t>1003971445</t>
  </si>
  <si>
    <t>36*23mm</t>
  </si>
  <si>
    <t xml:space="preserve">2020/6/20 </t>
  </si>
  <si>
    <t>2002300276</t>
  </si>
  <si>
    <t>31</t>
  </si>
  <si>
    <t>2002300116</t>
  </si>
  <si>
    <t>4.8*2.3mm</t>
  </si>
  <si>
    <t xml:space="preserve">2020/6/22 </t>
  </si>
  <si>
    <t>1009872354</t>
  </si>
  <si>
    <t xml:space="preserve">2020/6/11 </t>
  </si>
  <si>
    <t>2001978799</t>
  </si>
  <si>
    <t>1007287003</t>
  </si>
  <si>
    <t>37*18mm</t>
  </si>
  <si>
    <t xml:space="preserve">2020/6/24 </t>
  </si>
  <si>
    <t>1010216118</t>
  </si>
  <si>
    <t>26*18mm</t>
  </si>
  <si>
    <t>1010249741</t>
  </si>
  <si>
    <t xml:space="preserve">2020/6/18 </t>
  </si>
  <si>
    <t xml:space="preserve">2020/6/25 </t>
  </si>
  <si>
    <t>1006998770</t>
  </si>
  <si>
    <t xml:space="preserve">2020/6/26 </t>
  </si>
  <si>
    <t>1004491209</t>
  </si>
  <si>
    <t xml:space="preserve">2020/6/28 </t>
  </si>
  <si>
    <t>2501738001</t>
  </si>
  <si>
    <t>左侧颈部</t>
  </si>
  <si>
    <t>27*18mm</t>
  </si>
  <si>
    <t>2501807693</t>
  </si>
  <si>
    <t xml:space="preserve">2020/6/29 </t>
  </si>
  <si>
    <t>2001973882</t>
  </si>
  <si>
    <t>94*83mm</t>
  </si>
  <si>
    <t xml:space="preserve">2020/6/30 </t>
  </si>
  <si>
    <t>t3n1mx</t>
  </si>
  <si>
    <t>1010247573</t>
  </si>
  <si>
    <t>32*20mm</t>
  </si>
  <si>
    <t xml:space="preserve">2020/7/1 </t>
  </si>
  <si>
    <t>1009968219</t>
  </si>
  <si>
    <t xml:space="preserve">2020/6/23 </t>
  </si>
  <si>
    <t>1009959415</t>
  </si>
  <si>
    <t>2002239148</t>
  </si>
  <si>
    <t xml:space="preserve">2020/7/2 </t>
  </si>
  <si>
    <t>1007480920</t>
  </si>
  <si>
    <t>2002315367</t>
  </si>
  <si>
    <t>2002288256</t>
  </si>
  <si>
    <t>11*11mm</t>
  </si>
  <si>
    <t>1009969736</t>
  </si>
  <si>
    <t xml:space="preserve">2020/7/3 </t>
  </si>
  <si>
    <t>1009959986</t>
  </si>
  <si>
    <t xml:space="preserve">2020/7/4 </t>
  </si>
  <si>
    <t>2002307082</t>
  </si>
  <si>
    <t xml:space="preserve">2020/6/10 </t>
  </si>
  <si>
    <t xml:space="preserve">2020/7/5 </t>
  </si>
  <si>
    <t>tisnomo</t>
  </si>
  <si>
    <t>2002315924</t>
  </si>
  <si>
    <t>40*38mm</t>
  </si>
  <si>
    <t xml:space="preserve">2020/7/7 </t>
  </si>
  <si>
    <t>2002243771</t>
  </si>
  <si>
    <t>1010238560</t>
  </si>
  <si>
    <t>22*16mm</t>
  </si>
  <si>
    <t xml:space="preserve">2020/7/9 </t>
  </si>
  <si>
    <t>60010066206</t>
  </si>
  <si>
    <t xml:space="preserve">2020/7/10 </t>
  </si>
  <si>
    <t>2002320299</t>
  </si>
  <si>
    <t xml:space="preserve">2020/7/6 </t>
  </si>
  <si>
    <t xml:space="preserve">2020/7/11 </t>
  </si>
  <si>
    <t>2002316857</t>
  </si>
  <si>
    <t>19*13mm</t>
  </si>
  <si>
    <t>1010192636</t>
  </si>
  <si>
    <t>2002311001</t>
  </si>
  <si>
    <t xml:space="preserve">2020/7/12 </t>
  </si>
  <si>
    <t>2002290321</t>
  </si>
  <si>
    <t>1009779735</t>
  </si>
  <si>
    <t xml:space="preserve">2020/7/13 </t>
  </si>
  <si>
    <t>2002291759</t>
  </si>
  <si>
    <t xml:space="preserve">2020/7/14 </t>
  </si>
  <si>
    <t>2002320708</t>
  </si>
  <si>
    <t>2002315633</t>
  </si>
  <si>
    <t xml:space="preserve">2020/7/15 </t>
  </si>
  <si>
    <t>1009669587</t>
  </si>
  <si>
    <t xml:space="preserve">2020/7/8 </t>
  </si>
  <si>
    <t>60010062536</t>
  </si>
  <si>
    <t>IMA</t>
  </si>
  <si>
    <t>2002286807</t>
  </si>
  <si>
    <t>36*59mm</t>
  </si>
  <si>
    <t xml:space="preserve">2020/7/16 </t>
  </si>
  <si>
    <t>2002290384</t>
  </si>
  <si>
    <t>60010067781</t>
  </si>
  <si>
    <t xml:space="preserve">2020/7/18 </t>
  </si>
  <si>
    <t>1010231338</t>
  </si>
  <si>
    <t>2002304240</t>
  </si>
  <si>
    <t xml:space="preserve">2020/7/19 </t>
  </si>
  <si>
    <t>1010156765</t>
  </si>
  <si>
    <t>1010028628</t>
  </si>
  <si>
    <t>2002302817</t>
  </si>
  <si>
    <t xml:space="preserve">2020/7/20 </t>
  </si>
  <si>
    <t>1010215637</t>
  </si>
  <si>
    <t>7*10mm</t>
  </si>
  <si>
    <t>1010194426</t>
  </si>
  <si>
    <t xml:space="preserve">12*15mm </t>
  </si>
  <si>
    <t xml:space="preserve">2020/7/21 </t>
  </si>
  <si>
    <t>2001998814</t>
  </si>
  <si>
    <t>8.85mm</t>
  </si>
  <si>
    <t xml:space="preserve">2020/7/22 </t>
  </si>
  <si>
    <t>1010156540</t>
  </si>
  <si>
    <t xml:space="preserve">2020/7/24 </t>
  </si>
  <si>
    <t>1005122506</t>
  </si>
  <si>
    <t xml:space="preserve">2020/7/17 </t>
  </si>
  <si>
    <t>1010099280</t>
  </si>
  <si>
    <t>19*15mm</t>
  </si>
  <si>
    <t>2002323465</t>
  </si>
  <si>
    <t>67*96*104mm</t>
  </si>
  <si>
    <t xml:space="preserve">2020/7/27 </t>
  </si>
  <si>
    <t>60010086679</t>
  </si>
  <si>
    <t>2002251534</t>
  </si>
  <si>
    <t xml:space="preserve">2020/7/28 </t>
  </si>
  <si>
    <t>2002322429</t>
  </si>
  <si>
    <t>2002251572</t>
  </si>
  <si>
    <t xml:space="preserve">2020/7/29 </t>
  </si>
  <si>
    <t>1009839416</t>
  </si>
  <si>
    <t>23*16mm</t>
  </si>
  <si>
    <t>60010077569</t>
  </si>
  <si>
    <t>6.31mm</t>
  </si>
  <si>
    <t>60010090110</t>
  </si>
  <si>
    <t xml:space="preserve">2020/7/23 </t>
  </si>
  <si>
    <t xml:space="preserve">2020/7/30 </t>
  </si>
  <si>
    <t>60010085792</t>
  </si>
  <si>
    <t xml:space="preserve">33*22mm </t>
  </si>
  <si>
    <t>60010077356</t>
  </si>
  <si>
    <t>2002314071</t>
  </si>
  <si>
    <t xml:space="preserve">2020/7/31 </t>
  </si>
  <si>
    <t>2002281112</t>
  </si>
  <si>
    <t>2-16mm</t>
  </si>
  <si>
    <t xml:space="preserve">2020/8/1 </t>
  </si>
  <si>
    <t>2501245620</t>
  </si>
  <si>
    <t>1010074748</t>
  </si>
  <si>
    <t xml:space="preserve">2020/8/2 </t>
  </si>
  <si>
    <t>60010082138</t>
  </si>
  <si>
    <t xml:space="preserve">2020/8/3 </t>
  </si>
  <si>
    <t>2001212580</t>
  </si>
  <si>
    <t>11*16mm</t>
  </si>
  <si>
    <t>1006033488</t>
  </si>
  <si>
    <t xml:space="preserve">2020/7/25 </t>
  </si>
  <si>
    <t>2001973857</t>
  </si>
  <si>
    <t>69*55mm</t>
  </si>
  <si>
    <t xml:space="preserve">2020/8/6 </t>
  </si>
  <si>
    <t>60010080452</t>
  </si>
  <si>
    <t xml:space="preserve">2020/8/7 </t>
  </si>
  <si>
    <t>1010099093</t>
  </si>
  <si>
    <t>11.69mm</t>
  </si>
  <si>
    <t>60010084801</t>
  </si>
  <si>
    <t>2002303581</t>
  </si>
  <si>
    <t>18*14mm</t>
  </si>
  <si>
    <t xml:space="preserve">2020/8/10 </t>
  </si>
  <si>
    <t>1009744551</t>
  </si>
  <si>
    <t xml:space="preserve">2020/8/4 </t>
  </si>
  <si>
    <t>2002309405</t>
  </si>
  <si>
    <t xml:space="preserve">2020/8/11 </t>
  </si>
  <si>
    <t>2002230120</t>
  </si>
  <si>
    <t>2002234009</t>
  </si>
  <si>
    <t>8.47mm</t>
  </si>
  <si>
    <t>2002295176</t>
  </si>
  <si>
    <t>85*82mm</t>
  </si>
  <si>
    <t xml:space="preserve">2020/8/12 </t>
  </si>
  <si>
    <t>2002220867</t>
  </si>
  <si>
    <t xml:space="preserve">2020/8/5 </t>
  </si>
  <si>
    <t xml:space="preserve">2020/8/13 </t>
  </si>
  <si>
    <t>1001909990</t>
  </si>
  <si>
    <t>2002314686</t>
  </si>
  <si>
    <t xml:space="preserve">2020/8/14 </t>
  </si>
  <si>
    <t>AISMIA</t>
  </si>
  <si>
    <t>2002236782</t>
  </si>
  <si>
    <t>2501813551</t>
  </si>
  <si>
    <t>29*24mm</t>
  </si>
  <si>
    <t>1002735675</t>
  </si>
  <si>
    <t>25*19mm</t>
  </si>
  <si>
    <t xml:space="preserve">2020/8/15 </t>
  </si>
  <si>
    <t>1010035006</t>
  </si>
  <si>
    <t>2002274299</t>
  </si>
  <si>
    <t>8.84mm</t>
  </si>
  <si>
    <t xml:space="preserve">2020/8/17 </t>
  </si>
  <si>
    <t>1003750863</t>
  </si>
  <si>
    <t>4-7mm</t>
  </si>
  <si>
    <t>2002273460</t>
  </si>
  <si>
    <t>41*26mm</t>
  </si>
  <si>
    <t>2002265472</t>
  </si>
  <si>
    <t>5.97mm</t>
  </si>
  <si>
    <t xml:space="preserve">2020/8/18 </t>
  </si>
  <si>
    <t xml:space="preserve">pt1anomoro   </t>
  </si>
  <si>
    <t>60010100053</t>
  </si>
  <si>
    <t xml:space="preserve">2020/8/19 </t>
  </si>
  <si>
    <t>2501845696</t>
  </si>
  <si>
    <t>60010101954</t>
  </si>
  <si>
    <t>1010189890</t>
  </si>
  <si>
    <t xml:space="preserve">2020/8/20 </t>
  </si>
  <si>
    <t>2002241949</t>
  </si>
  <si>
    <t>1008196634</t>
  </si>
  <si>
    <t>t1bnxmo</t>
  </si>
  <si>
    <t>2002265365</t>
  </si>
  <si>
    <t xml:space="preserve">2020/8/21 </t>
  </si>
  <si>
    <t>2002270419</t>
  </si>
  <si>
    <t>1009932063</t>
  </si>
  <si>
    <t xml:space="preserve">13mm </t>
  </si>
  <si>
    <t>2002232080</t>
  </si>
  <si>
    <t>14*9mm</t>
  </si>
  <si>
    <t>8.66mm</t>
  </si>
  <si>
    <t>1002155135</t>
  </si>
  <si>
    <t>2001951424</t>
  </si>
  <si>
    <t xml:space="preserve">2020/8/22 </t>
  </si>
  <si>
    <t>2001920359</t>
  </si>
  <si>
    <t>8.77mm</t>
  </si>
  <si>
    <t xml:space="preserve">2020/8/23 </t>
  </si>
  <si>
    <t>2002312728</t>
  </si>
  <si>
    <t>1010181560</t>
  </si>
  <si>
    <t>20*20mm</t>
  </si>
  <si>
    <t>7.19mm</t>
  </si>
  <si>
    <t xml:space="preserve">2020/8/24 </t>
  </si>
  <si>
    <t>2002271607</t>
  </si>
  <si>
    <t>11.04mm</t>
  </si>
  <si>
    <t>2001891050</t>
  </si>
  <si>
    <t>1005921091</t>
  </si>
  <si>
    <t xml:space="preserve">2020/8/25 </t>
  </si>
  <si>
    <t>2501790923</t>
  </si>
  <si>
    <t xml:space="preserve">2020/8/26 </t>
  </si>
  <si>
    <t>60010117126</t>
  </si>
  <si>
    <t>1010003159</t>
  </si>
  <si>
    <t>1010295981</t>
  </si>
  <si>
    <t xml:space="preserve">17*15mm </t>
  </si>
  <si>
    <t>60010094737</t>
  </si>
  <si>
    <t>2002323371</t>
  </si>
  <si>
    <t>9*5mm</t>
  </si>
  <si>
    <t xml:space="preserve">2020/8/27 </t>
  </si>
  <si>
    <t>1010102093</t>
  </si>
  <si>
    <t>10.63mm</t>
  </si>
  <si>
    <t>1010189122</t>
  </si>
  <si>
    <t>pt1bnomxro</t>
  </si>
  <si>
    <t>1010320391</t>
  </si>
  <si>
    <t>59*54mm</t>
  </si>
  <si>
    <t xml:space="preserve">2020/8/28 </t>
  </si>
  <si>
    <t>2002240549</t>
  </si>
  <si>
    <t>1004591377</t>
  </si>
  <si>
    <t>2002271108</t>
  </si>
  <si>
    <t>42mm</t>
  </si>
  <si>
    <t>1010050760</t>
  </si>
  <si>
    <t xml:space="preserve">2020/8/29 </t>
  </si>
  <si>
    <t>60010110352</t>
  </si>
  <si>
    <t>60010119919</t>
  </si>
  <si>
    <t xml:space="preserve">2020/8/30 </t>
  </si>
  <si>
    <t>t3n2m1a IVA</t>
  </si>
  <si>
    <t>2501740094</t>
  </si>
  <si>
    <t xml:space="preserve">2020/8/31 </t>
  </si>
  <si>
    <t>60010094080</t>
  </si>
  <si>
    <t>1010076173</t>
  </si>
  <si>
    <t>11*13mm</t>
  </si>
  <si>
    <t>9.00mm</t>
  </si>
  <si>
    <t>2002145205</t>
  </si>
  <si>
    <t xml:space="preserve">2020/9/1 </t>
  </si>
  <si>
    <t>2002277368</t>
  </si>
  <si>
    <t>20*11mm</t>
  </si>
  <si>
    <t xml:space="preserve">2020/9/2 </t>
  </si>
  <si>
    <t>1003372488</t>
  </si>
  <si>
    <t>2501798376</t>
  </si>
  <si>
    <t xml:space="preserve">2020/9/3 </t>
  </si>
  <si>
    <t>2002337055</t>
  </si>
  <si>
    <t xml:space="preserve">2020/9/4 </t>
  </si>
  <si>
    <t>2002295350</t>
  </si>
  <si>
    <t xml:space="preserve">2020/9/5 </t>
  </si>
  <si>
    <t>1010301837</t>
  </si>
  <si>
    <t>1008676223</t>
  </si>
  <si>
    <t>37*31mm</t>
  </si>
  <si>
    <t xml:space="preserve">2020/9/6 </t>
  </si>
  <si>
    <t>1004511564</t>
  </si>
  <si>
    <t xml:space="preserve">2020/9/7 </t>
  </si>
  <si>
    <t>1010189515</t>
  </si>
  <si>
    <t>2002279961</t>
  </si>
  <si>
    <t xml:space="preserve">2020/9/8 </t>
  </si>
  <si>
    <t>1010316934</t>
  </si>
  <si>
    <t>pt3nxmo</t>
  </si>
  <si>
    <t>60010123435</t>
  </si>
  <si>
    <t>46*40mm</t>
  </si>
  <si>
    <t>1010072969</t>
  </si>
  <si>
    <t>2002280093</t>
  </si>
  <si>
    <t>2002265952</t>
  </si>
  <si>
    <t>14*14mm</t>
  </si>
  <si>
    <t>8.10mm</t>
  </si>
  <si>
    <t xml:space="preserve">2020/9/9 </t>
  </si>
  <si>
    <t>2002361791</t>
  </si>
  <si>
    <t>13*14mm</t>
  </si>
  <si>
    <t>1010299259</t>
  </si>
  <si>
    <t>1010297497</t>
  </si>
  <si>
    <t>70*53mm</t>
  </si>
  <si>
    <t>1010295225</t>
  </si>
  <si>
    <t xml:space="preserve">2020/9/10 </t>
  </si>
  <si>
    <t>2501832023</t>
  </si>
  <si>
    <t>1010222797</t>
  </si>
  <si>
    <t>2002420183</t>
  </si>
  <si>
    <t xml:space="preserve">15*12mm </t>
  </si>
  <si>
    <t>2002422429</t>
  </si>
  <si>
    <t xml:space="preserve">2020/9/11 </t>
  </si>
  <si>
    <t>2002277837</t>
  </si>
  <si>
    <t>2001976345</t>
  </si>
  <si>
    <t xml:space="preserve">2020/9/12 </t>
  </si>
  <si>
    <t>60010121199</t>
  </si>
  <si>
    <t xml:space="preserve">2020/9/13 </t>
  </si>
  <si>
    <t>1010184812</t>
  </si>
  <si>
    <t>t3n2mo</t>
  </si>
  <si>
    <t>1010213974</t>
  </si>
  <si>
    <t>6.26mm</t>
  </si>
  <si>
    <t xml:space="preserve">2020/9/14 </t>
  </si>
  <si>
    <t>2002336710</t>
  </si>
  <si>
    <t xml:space="preserve">2020/9/15 </t>
  </si>
  <si>
    <t>2002375746</t>
  </si>
  <si>
    <t>51*43mm</t>
  </si>
  <si>
    <t xml:space="preserve">2020/9/16 </t>
  </si>
  <si>
    <t>1010334737</t>
  </si>
  <si>
    <t xml:space="preserve">2020/9/17 </t>
  </si>
  <si>
    <t>60010116690</t>
  </si>
  <si>
    <t>2001979685</t>
  </si>
  <si>
    <t xml:space="preserve">2020/9/19 </t>
  </si>
  <si>
    <t>1010100053</t>
  </si>
  <si>
    <t>8.60mm</t>
  </si>
  <si>
    <t>1009992562</t>
  </si>
  <si>
    <t>16*22mm</t>
  </si>
  <si>
    <t xml:space="preserve">2020/9/20 </t>
  </si>
  <si>
    <t>2002367053</t>
  </si>
  <si>
    <t>43*46mm</t>
  </si>
  <si>
    <t>2001019668</t>
  </si>
  <si>
    <t>21*25mm</t>
  </si>
  <si>
    <t xml:space="preserve">2020/9/21 </t>
  </si>
  <si>
    <t>2002423022</t>
  </si>
  <si>
    <t>1010147892</t>
  </si>
  <si>
    <t xml:space="preserve">2020/9/22 </t>
  </si>
  <si>
    <t>2002360748</t>
  </si>
  <si>
    <t>9.41mm</t>
  </si>
  <si>
    <t>1010334876</t>
  </si>
  <si>
    <t xml:space="preserve">2020/9/23 </t>
  </si>
  <si>
    <t>2002405946</t>
  </si>
  <si>
    <t>2002365820</t>
  </si>
  <si>
    <t>27*26mm</t>
  </si>
  <si>
    <t xml:space="preserve">2020/9/24 </t>
  </si>
  <si>
    <t>2001914096</t>
  </si>
  <si>
    <t>1009906427</t>
  </si>
  <si>
    <t xml:space="preserve">2020/9/25 </t>
  </si>
  <si>
    <t>1010136750</t>
  </si>
  <si>
    <t>8.14mm</t>
  </si>
  <si>
    <t xml:space="preserve">2020/9/18 </t>
  </si>
  <si>
    <t xml:space="preserve">2020/9/27 </t>
  </si>
  <si>
    <t>1010300957</t>
  </si>
  <si>
    <t>1009906886</t>
  </si>
  <si>
    <t>1009861959</t>
  </si>
  <si>
    <t xml:space="preserve">2020/9/28 </t>
  </si>
  <si>
    <t>1009886187</t>
  </si>
  <si>
    <t>2002365098</t>
  </si>
  <si>
    <t>18*12mm</t>
  </si>
  <si>
    <t>6.20mm</t>
  </si>
  <si>
    <t xml:space="preserve">2020/9/30 </t>
  </si>
  <si>
    <t>1010267231</t>
  </si>
  <si>
    <t>2501893283</t>
  </si>
  <si>
    <t>2002362448</t>
  </si>
  <si>
    <t xml:space="preserve">12*8mm </t>
  </si>
  <si>
    <t xml:space="preserve">2020/10/1 </t>
  </si>
  <si>
    <t>2002415907</t>
  </si>
  <si>
    <t xml:space="preserve">17*16mm </t>
  </si>
  <si>
    <t>1009945620</t>
  </si>
  <si>
    <t xml:space="preserve">65*46mm </t>
  </si>
  <si>
    <t xml:space="preserve">2020/10/2 </t>
  </si>
  <si>
    <t>1010041999</t>
  </si>
  <si>
    <t>60010140595</t>
  </si>
  <si>
    <t>6.35mm</t>
  </si>
  <si>
    <t xml:space="preserve">2020/10/4 </t>
  </si>
  <si>
    <t>2002332507</t>
  </si>
  <si>
    <t>10.30mm</t>
  </si>
  <si>
    <t xml:space="preserve">2020/10/5 </t>
  </si>
  <si>
    <t>2002427614</t>
  </si>
  <si>
    <t>2002423716</t>
  </si>
  <si>
    <t>44*40mm</t>
  </si>
  <si>
    <t>1009693771</t>
  </si>
  <si>
    <t>2002342598</t>
  </si>
  <si>
    <t xml:space="preserve">2020/9/29 </t>
  </si>
  <si>
    <t>60010171968</t>
  </si>
  <si>
    <t>9*11mm</t>
  </si>
  <si>
    <t xml:space="preserve">tisnomo </t>
  </si>
  <si>
    <t>2501109448</t>
  </si>
  <si>
    <t>0.8*1.1mm</t>
  </si>
  <si>
    <t xml:space="preserve">2020/10/6 </t>
  </si>
  <si>
    <t>2002310371</t>
  </si>
  <si>
    <t>2002418007</t>
  </si>
  <si>
    <t xml:space="preserve">2020/10/7 </t>
  </si>
  <si>
    <t>2002361639</t>
  </si>
  <si>
    <t xml:space="preserve">2020/10/8 </t>
  </si>
  <si>
    <t>6.38mm</t>
  </si>
  <si>
    <t xml:space="preserve">2020/10/9 </t>
  </si>
  <si>
    <t>2501846481</t>
  </si>
  <si>
    <t>1005173052</t>
  </si>
  <si>
    <t xml:space="preserve">7*15mm </t>
  </si>
  <si>
    <t>6.41mm</t>
  </si>
  <si>
    <t>LPA  APA PPA</t>
  </si>
  <si>
    <t>2002359593</t>
  </si>
  <si>
    <t>1009924852</t>
  </si>
  <si>
    <t>2020.11.02</t>
  </si>
  <si>
    <t>1009896282</t>
  </si>
  <si>
    <t xml:space="preserve">2020/10/10 </t>
  </si>
  <si>
    <t>60010086903</t>
  </si>
  <si>
    <t>2002428252</t>
  </si>
  <si>
    <t>23*15mm</t>
  </si>
  <si>
    <t>2001888422</t>
  </si>
  <si>
    <t>70*47mm</t>
  </si>
  <si>
    <t xml:space="preserve">2020/10/11 </t>
  </si>
  <si>
    <t>60010157072</t>
  </si>
  <si>
    <t xml:space="preserve">2020/10/12 </t>
  </si>
  <si>
    <t>1009660039</t>
  </si>
  <si>
    <t>9.53mm</t>
  </si>
  <si>
    <t xml:space="preserve">2020/10/13 </t>
  </si>
  <si>
    <t>1009694869</t>
  </si>
  <si>
    <t>27*28mm</t>
  </si>
  <si>
    <t>1010195322</t>
  </si>
  <si>
    <t>1010225786</t>
  </si>
  <si>
    <t>16.71mm</t>
  </si>
  <si>
    <t xml:space="preserve">2020/10/14 </t>
  </si>
  <si>
    <t>2002428307</t>
  </si>
  <si>
    <t>60010169812</t>
  </si>
  <si>
    <t>2002411105</t>
  </si>
  <si>
    <t>6-7mm</t>
  </si>
  <si>
    <t xml:space="preserve">2020/10/16 </t>
  </si>
  <si>
    <t>2002417046</t>
  </si>
  <si>
    <t xml:space="preserve">14mm </t>
  </si>
  <si>
    <t>7.83mm</t>
  </si>
  <si>
    <t xml:space="preserve">2020/10/17 </t>
  </si>
  <si>
    <t>2002412833</t>
  </si>
  <si>
    <t>12*6mm</t>
  </si>
  <si>
    <t xml:space="preserve">2020/10/18 </t>
  </si>
  <si>
    <t>2002356407</t>
  </si>
  <si>
    <t xml:space="preserve">2020/10/19 </t>
  </si>
  <si>
    <t>60010170939</t>
  </si>
  <si>
    <t>28*21mm</t>
  </si>
  <si>
    <t>1009920927</t>
  </si>
  <si>
    <t>13.39mm</t>
  </si>
  <si>
    <t xml:space="preserve">2020/10/20 </t>
  </si>
  <si>
    <t>2002331140</t>
  </si>
  <si>
    <t xml:space="preserve">2020/10/21 </t>
  </si>
  <si>
    <t>1005371267</t>
  </si>
  <si>
    <t>1010159244</t>
  </si>
  <si>
    <t xml:space="preserve">2020/10/22 </t>
  </si>
  <si>
    <t>1010159718</t>
  </si>
  <si>
    <t>17*17mm</t>
  </si>
  <si>
    <t>12.40mm</t>
  </si>
  <si>
    <t>60010185133</t>
  </si>
  <si>
    <t>2002310320</t>
  </si>
  <si>
    <t>31*45mm</t>
  </si>
  <si>
    <t xml:space="preserve">2020/10/23 </t>
  </si>
  <si>
    <t>1009929612</t>
  </si>
  <si>
    <t>1008558143</t>
  </si>
  <si>
    <t>17*19mm</t>
  </si>
  <si>
    <t xml:space="preserve">2020/10/24 </t>
  </si>
  <si>
    <t>60010184799</t>
  </si>
  <si>
    <t>7.86mm</t>
  </si>
  <si>
    <t>2002331130</t>
  </si>
  <si>
    <t xml:space="preserve">2020/10/25 </t>
  </si>
  <si>
    <t>t1cnxmo</t>
  </si>
  <si>
    <t>60010144860</t>
  </si>
  <si>
    <t xml:space="preserve">2020/10/26 </t>
  </si>
  <si>
    <t>2002356842</t>
  </si>
  <si>
    <t xml:space="preserve">2020/10/15 </t>
  </si>
  <si>
    <t>2001979731</t>
  </si>
  <si>
    <t>26</t>
  </si>
  <si>
    <t>60010197156</t>
  </si>
  <si>
    <t>25*41mm</t>
  </si>
  <si>
    <t xml:space="preserve">2020/10/27 </t>
  </si>
  <si>
    <t>1009883617</t>
  </si>
  <si>
    <t>15*13*12mm</t>
  </si>
  <si>
    <t>14.58mm</t>
  </si>
  <si>
    <t xml:space="preserve">2020/10/28 </t>
  </si>
  <si>
    <t>1010279417</t>
  </si>
  <si>
    <t xml:space="preserve">2020/10/30 </t>
  </si>
  <si>
    <t>1010250376</t>
  </si>
  <si>
    <t>1.0*1.2cm</t>
  </si>
  <si>
    <t>2002376600</t>
  </si>
  <si>
    <t xml:space="preserve">2020/10/31 </t>
  </si>
  <si>
    <t>2002344676</t>
  </si>
  <si>
    <t>12.12mm</t>
  </si>
  <si>
    <t>2002348535</t>
  </si>
  <si>
    <t>2002413638</t>
  </si>
  <si>
    <t xml:space="preserve">2020/11/1 </t>
  </si>
  <si>
    <t>APA PPA M PA</t>
  </si>
  <si>
    <t>60010195666</t>
  </si>
  <si>
    <t>1010333350</t>
  </si>
  <si>
    <t xml:space="preserve">2020/11/3 </t>
  </si>
  <si>
    <t>1009972760</t>
  </si>
  <si>
    <t>2002343912</t>
  </si>
  <si>
    <t>10.13mm</t>
  </si>
  <si>
    <t xml:space="preserve">2020/11/4 </t>
  </si>
  <si>
    <t>2001092089</t>
  </si>
  <si>
    <t>12*13mm</t>
  </si>
  <si>
    <t>2001195149</t>
  </si>
  <si>
    <t>1010251251</t>
  </si>
  <si>
    <t xml:space="preserve">2020/11/5 </t>
  </si>
  <si>
    <t>2501371590</t>
  </si>
  <si>
    <t>1010204046</t>
  </si>
  <si>
    <t>53*49mm</t>
  </si>
  <si>
    <t>2002385312</t>
  </si>
  <si>
    <t>47*40mm</t>
  </si>
  <si>
    <t xml:space="preserve">2020/11/6 </t>
  </si>
  <si>
    <t>2501876205</t>
  </si>
  <si>
    <t>11.83mm</t>
  </si>
  <si>
    <t>2501915220</t>
  </si>
  <si>
    <t>20*23mm</t>
  </si>
  <si>
    <t>12.09mm</t>
  </si>
  <si>
    <t>1010251328</t>
  </si>
  <si>
    <t xml:space="preserve">2020/11/7 </t>
  </si>
  <si>
    <t>60010195875</t>
  </si>
  <si>
    <t>36*22mm</t>
  </si>
  <si>
    <t>2002433130</t>
  </si>
  <si>
    <t>2002373088</t>
  </si>
  <si>
    <t>7.07mm</t>
  </si>
  <si>
    <t xml:space="preserve">2020/10/29 </t>
  </si>
  <si>
    <t xml:space="preserve">2020/11/9 </t>
  </si>
  <si>
    <t>2900014436</t>
  </si>
  <si>
    <t>11.30mm</t>
  </si>
  <si>
    <t xml:space="preserve">2020/11/2 </t>
  </si>
  <si>
    <t>2002426525</t>
  </si>
  <si>
    <t>7-11mm</t>
  </si>
  <si>
    <t>1003864914</t>
  </si>
  <si>
    <t xml:space="preserve">2020/11/10 </t>
  </si>
  <si>
    <t>60010197410</t>
  </si>
  <si>
    <t>2002397189</t>
  </si>
  <si>
    <t>61*48mm</t>
  </si>
  <si>
    <t xml:space="preserve">2020/11/11 </t>
  </si>
  <si>
    <t>2002359032</t>
  </si>
  <si>
    <t xml:space="preserve">2020/11/12 </t>
  </si>
  <si>
    <t>t1n0m0 IA(STAS)</t>
  </si>
  <si>
    <t>60010218970</t>
  </si>
  <si>
    <t>60010204639</t>
  </si>
  <si>
    <t>1010083857</t>
  </si>
  <si>
    <t>19*17mm</t>
  </si>
  <si>
    <t>2002426646</t>
  </si>
  <si>
    <t xml:space="preserve">2020/11/13 </t>
  </si>
  <si>
    <t>2002396663</t>
  </si>
  <si>
    <t>1009877931</t>
  </si>
  <si>
    <t xml:space="preserve">2020/11/14 </t>
  </si>
  <si>
    <t>1010192042</t>
  </si>
  <si>
    <t>60010184718</t>
  </si>
  <si>
    <t>46*42mm</t>
  </si>
  <si>
    <t>20.26mm</t>
  </si>
  <si>
    <t>2002433416</t>
  </si>
  <si>
    <t>60010175068</t>
  </si>
  <si>
    <t xml:space="preserve">2020/11/15 </t>
  </si>
  <si>
    <t>60010212245</t>
  </si>
  <si>
    <t xml:space="preserve">2020/11/17 </t>
  </si>
  <si>
    <t>1010217603</t>
  </si>
  <si>
    <t>19*11mm</t>
  </si>
  <si>
    <t>1010207494</t>
  </si>
  <si>
    <t xml:space="preserve">2020/11/18 </t>
  </si>
  <si>
    <t>2002363763</t>
  </si>
  <si>
    <t>60010204000</t>
  </si>
  <si>
    <t>1010352524</t>
  </si>
  <si>
    <t>27*19mm</t>
  </si>
  <si>
    <t>2001895809</t>
  </si>
  <si>
    <t>65*37mm</t>
  </si>
  <si>
    <t>1007570189</t>
  </si>
  <si>
    <t>13.26mm</t>
  </si>
  <si>
    <t>2002395372</t>
  </si>
  <si>
    <t xml:space="preserve">2020/11/19 </t>
  </si>
  <si>
    <t>60010173627</t>
  </si>
  <si>
    <t>32*22mm</t>
  </si>
  <si>
    <t>2002426484</t>
  </si>
  <si>
    <t xml:space="preserve">2020/11/20 </t>
  </si>
  <si>
    <t>1009845778</t>
  </si>
  <si>
    <t>2002379084</t>
  </si>
  <si>
    <t>13.21mm</t>
  </si>
  <si>
    <t>2002400010</t>
  </si>
  <si>
    <t xml:space="preserve">2020/11/21 </t>
  </si>
  <si>
    <t>1009852586</t>
  </si>
  <si>
    <t xml:space="preserve">2020/11/22 </t>
  </si>
  <si>
    <t>1009966053</t>
  </si>
  <si>
    <t>35*27mm</t>
  </si>
  <si>
    <t xml:space="preserve">2020/11/23 </t>
  </si>
  <si>
    <t>2002431348</t>
  </si>
  <si>
    <t>2002427264</t>
  </si>
  <si>
    <t>1010231143</t>
  </si>
  <si>
    <t xml:space="preserve">2020/11/24 </t>
  </si>
  <si>
    <t>2001366351</t>
  </si>
  <si>
    <t xml:space="preserve">2020/11/25 </t>
  </si>
  <si>
    <t>60010094229</t>
  </si>
  <si>
    <t>1010252368</t>
  </si>
  <si>
    <t>35*21mm</t>
  </si>
  <si>
    <t>2501908602</t>
  </si>
  <si>
    <t>2002456861</t>
  </si>
  <si>
    <t>33*14mm</t>
  </si>
  <si>
    <t xml:space="preserve">2020/11/26 </t>
  </si>
  <si>
    <t>2002439817</t>
  </si>
  <si>
    <t>31*21mm</t>
  </si>
  <si>
    <t>1010137058</t>
  </si>
  <si>
    <t>15*14mm</t>
  </si>
  <si>
    <t xml:space="preserve">2020/11/27 </t>
  </si>
  <si>
    <t>2002478607</t>
  </si>
  <si>
    <t>10.27mm</t>
  </si>
  <si>
    <t>2002432073</t>
  </si>
  <si>
    <t>60010222812</t>
  </si>
  <si>
    <t>16.67mm</t>
  </si>
  <si>
    <t xml:space="preserve">2020/11/16 </t>
  </si>
  <si>
    <t xml:space="preserve">2020/11/28 </t>
  </si>
  <si>
    <t>60010236286</t>
  </si>
  <si>
    <t>32*31mm</t>
  </si>
  <si>
    <t>1005979684</t>
  </si>
  <si>
    <t xml:space="preserve">2020/11/29 </t>
  </si>
  <si>
    <t>2002401226</t>
  </si>
  <si>
    <t>34*24mm</t>
  </si>
  <si>
    <t>60010221369</t>
  </si>
  <si>
    <t>2-8mm</t>
  </si>
  <si>
    <t xml:space="preserve">2020/11/30 </t>
  </si>
  <si>
    <t>2001035931</t>
  </si>
  <si>
    <t>1010443559</t>
  </si>
  <si>
    <t xml:space="preserve">2020/12/1 </t>
  </si>
  <si>
    <t>2002241794</t>
  </si>
  <si>
    <t>7.141mm</t>
  </si>
  <si>
    <t>1010535038</t>
  </si>
  <si>
    <t>2002401745</t>
  </si>
  <si>
    <t>91*82mm</t>
  </si>
  <si>
    <t>2002437188</t>
  </si>
  <si>
    <t xml:space="preserve">2020/12/2 </t>
  </si>
  <si>
    <t>60010220597</t>
  </si>
  <si>
    <t>35*38mm</t>
  </si>
  <si>
    <t>t2an1mo</t>
  </si>
  <si>
    <t>2002204553</t>
  </si>
  <si>
    <t>15.04mm</t>
  </si>
  <si>
    <t xml:space="preserve">2020/12/3 </t>
  </si>
  <si>
    <t>2002400181</t>
  </si>
  <si>
    <t>28*22mm</t>
  </si>
  <si>
    <t>60010226694</t>
  </si>
  <si>
    <t>27*12mm</t>
  </si>
  <si>
    <t>8.50mm</t>
  </si>
  <si>
    <t>2002439077</t>
  </si>
  <si>
    <t>2002430814</t>
  </si>
  <si>
    <t>11.38mm</t>
  </si>
  <si>
    <t xml:space="preserve">2020/12/4 </t>
  </si>
  <si>
    <t>2501079500</t>
  </si>
  <si>
    <t>60010234538</t>
  </si>
  <si>
    <t>2001150277</t>
  </si>
  <si>
    <t>16.82mm</t>
  </si>
  <si>
    <t>2001087995</t>
  </si>
  <si>
    <t>9.14mm</t>
  </si>
  <si>
    <t xml:space="preserve">2020/12/5 </t>
  </si>
  <si>
    <t>2001793979</t>
  </si>
  <si>
    <t>9.73mm</t>
  </si>
  <si>
    <t>2001130692</t>
  </si>
  <si>
    <t>1004735206</t>
  </si>
  <si>
    <t>1009846441</t>
  </si>
  <si>
    <t xml:space="preserve">2020/12/6 </t>
  </si>
  <si>
    <t>2002478830</t>
  </si>
  <si>
    <t>t2n3mx</t>
  </si>
  <si>
    <t>1009846549</t>
  </si>
  <si>
    <t>2002354769</t>
  </si>
  <si>
    <t>11*12mm</t>
  </si>
  <si>
    <t xml:space="preserve">2020/12/7 </t>
  </si>
  <si>
    <t>2501772436</t>
  </si>
  <si>
    <t>2501895554</t>
  </si>
  <si>
    <t>45*51mm</t>
  </si>
  <si>
    <t>60010239480</t>
  </si>
  <si>
    <t xml:space="preserve">2020/12/8 </t>
  </si>
  <si>
    <t>2001130472</t>
  </si>
  <si>
    <t>2002450257</t>
  </si>
  <si>
    <t>28*20mm</t>
  </si>
  <si>
    <t>1004278733</t>
  </si>
  <si>
    <t xml:space="preserve">2020/12/9 </t>
  </si>
  <si>
    <t>1010533656</t>
  </si>
  <si>
    <t>42*48mm</t>
  </si>
  <si>
    <t>1010450376</t>
  </si>
  <si>
    <t>1010477727</t>
  </si>
  <si>
    <t>1010329238</t>
  </si>
  <si>
    <t>1004878379</t>
  </si>
  <si>
    <t>8.52mm</t>
  </si>
  <si>
    <t>2002400515</t>
  </si>
  <si>
    <t xml:space="preserve">2020/12/10 </t>
  </si>
  <si>
    <t>1010429944</t>
  </si>
  <si>
    <t>30*32mm</t>
  </si>
  <si>
    <t xml:space="preserve">2020/12/11 </t>
  </si>
  <si>
    <t>2001640479</t>
  </si>
  <si>
    <t xml:space="preserve">2020/12/12 </t>
  </si>
  <si>
    <t>2002194031</t>
  </si>
  <si>
    <t>14.64mm</t>
  </si>
  <si>
    <t>2002230411</t>
  </si>
  <si>
    <t xml:space="preserve">2020/12/14 </t>
  </si>
  <si>
    <t>2501889598</t>
  </si>
  <si>
    <t xml:space="preserve">13*8mm </t>
  </si>
  <si>
    <t>1010436979</t>
  </si>
  <si>
    <t>2001529597</t>
  </si>
  <si>
    <t>1001873979</t>
  </si>
  <si>
    <t xml:space="preserve">2020/12/15 </t>
  </si>
  <si>
    <t>2002438378</t>
  </si>
  <si>
    <t>60010227426</t>
  </si>
  <si>
    <t>60010239931</t>
  </si>
  <si>
    <t>39*45mm</t>
  </si>
  <si>
    <t xml:space="preserve">2020/12/16 </t>
  </si>
  <si>
    <t>1009925229</t>
  </si>
  <si>
    <t xml:space="preserve">2020/12/17 </t>
  </si>
  <si>
    <t>1009919067</t>
  </si>
  <si>
    <t>2002439192</t>
  </si>
  <si>
    <t xml:space="preserve">2020/12/18 </t>
  </si>
  <si>
    <t>2002452361</t>
  </si>
  <si>
    <t>79*48mm</t>
  </si>
  <si>
    <t>2002399136</t>
  </si>
  <si>
    <t xml:space="preserve">2020/12/19 </t>
  </si>
  <si>
    <t>2002451925</t>
  </si>
  <si>
    <t>18</t>
  </si>
  <si>
    <t>11.86mm</t>
  </si>
  <si>
    <t>1010110712</t>
  </si>
  <si>
    <t xml:space="preserve">2020/12/21 </t>
  </si>
  <si>
    <t>2002368653</t>
  </si>
  <si>
    <t>2002269357</t>
  </si>
  <si>
    <t>1010502462</t>
  </si>
  <si>
    <t>48*39mm</t>
  </si>
  <si>
    <t>2002425533</t>
  </si>
  <si>
    <t>2002372430</t>
  </si>
  <si>
    <t>55*37mm</t>
  </si>
  <si>
    <t xml:space="preserve">2020/12/22 </t>
  </si>
  <si>
    <t>LPA APA PPA SPA MPA</t>
  </si>
  <si>
    <t>pt3nomoro IIB</t>
  </si>
  <si>
    <t>2501887298</t>
  </si>
  <si>
    <t xml:space="preserve">8*5mm </t>
  </si>
  <si>
    <t>6.46mm</t>
  </si>
  <si>
    <t>1004524536</t>
  </si>
  <si>
    <t>10.73mm</t>
  </si>
  <si>
    <t xml:space="preserve">2020/12/23 </t>
  </si>
  <si>
    <t>2001389667</t>
  </si>
  <si>
    <t xml:space="preserve">2020/12/24 </t>
  </si>
  <si>
    <t>1010425935</t>
  </si>
  <si>
    <t>2002268383</t>
  </si>
  <si>
    <t>60010266908</t>
  </si>
  <si>
    <t>60010258592</t>
  </si>
  <si>
    <t>20*9mm</t>
  </si>
  <si>
    <t>16.23mm</t>
  </si>
  <si>
    <t>2001981545</t>
  </si>
  <si>
    <t>20*24mm</t>
  </si>
  <si>
    <t xml:space="preserve">2020/12/25 </t>
  </si>
  <si>
    <t>1010379092</t>
  </si>
  <si>
    <t>50*25mm</t>
  </si>
  <si>
    <t>60010262283</t>
  </si>
  <si>
    <t xml:space="preserve">2020/12/26 </t>
  </si>
  <si>
    <t>2501787894</t>
  </si>
  <si>
    <t xml:space="preserve">2020/12/27 </t>
  </si>
  <si>
    <t>1010390200</t>
  </si>
  <si>
    <t xml:space="preserve">2020/12/28 </t>
  </si>
  <si>
    <t>2002267591</t>
  </si>
  <si>
    <t>2002369396</t>
  </si>
  <si>
    <t>31*30mm</t>
  </si>
  <si>
    <t>1003694384</t>
  </si>
  <si>
    <t>10.78mm</t>
  </si>
  <si>
    <t>t1cnomo IA2</t>
  </si>
  <si>
    <t>2002457500</t>
  </si>
  <si>
    <t>2002268210</t>
  </si>
  <si>
    <t>21*18mm</t>
  </si>
  <si>
    <t>1010430271</t>
  </si>
  <si>
    <t xml:space="preserve">2020/12/29 </t>
  </si>
  <si>
    <t>2001074835</t>
  </si>
  <si>
    <t xml:space="preserve">2020/12/30 </t>
  </si>
  <si>
    <t>2002257594</t>
  </si>
  <si>
    <t>12.19mm</t>
  </si>
  <si>
    <t xml:space="preserve">2020/12/31 </t>
  </si>
  <si>
    <t>60010156700</t>
  </si>
  <si>
    <t>1008628829</t>
  </si>
  <si>
    <t>13.51mm</t>
  </si>
  <si>
    <t>gender</t>
    <phoneticPr fontId="1" type="noConversion"/>
  </si>
  <si>
    <t xml:space="preserve">
Maximum diameter of the solid part</t>
    <phoneticPr fontId="1" type="noConversion"/>
  </si>
  <si>
    <t>male</t>
    <phoneticPr fontId="1" type="noConversion"/>
  </si>
  <si>
    <t>female</t>
    <phoneticPr fontId="1" type="noConversion"/>
  </si>
  <si>
    <t>not seen</t>
    <phoneticPr fontId="1" type="noConversion"/>
  </si>
  <si>
    <t>non-small cell lung cancer</t>
    <phoneticPr fontId="1" type="noConversion"/>
  </si>
  <si>
    <t>病理</t>
    <phoneticPr fontId="1" type="noConversion"/>
  </si>
  <si>
    <t>IA1</t>
    <phoneticPr fontId="16" type="noConversion"/>
  </si>
  <si>
    <t>IA2</t>
    <phoneticPr fontId="16" type="noConversion"/>
  </si>
  <si>
    <t>IA3</t>
    <phoneticPr fontId="16" type="noConversion"/>
  </si>
  <si>
    <t>IB</t>
    <phoneticPr fontId="16" type="noConversion"/>
  </si>
  <si>
    <t>IIA</t>
    <phoneticPr fontId="16" type="noConversion"/>
  </si>
  <si>
    <t>IIB</t>
    <phoneticPr fontId="16" type="noConversion"/>
  </si>
  <si>
    <t>IIIA</t>
    <phoneticPr fontId="16" type="noConversion"/>
  </si>
  <si>
    <t>IIIB</t>
    <phoneticPr fontId="16" type="noConversion"/>
  </si>
  <si>
    <t>IIIC</t>
    <phoneticPr fontId="16" type="noConversion"/>
  </si>
  <si>
    <t>IVA</t>
    <phoneticPr fontId="16" type="noConversion"/>
  </si>
  <si>
    <t>IVB</t>
    <phoneticPr fontId="16" type="noConversion"/>
  </si>
  <si>
    <t>18*17</t>
    <phoneticPr fontId="1" type="noConversion"/>
  </si>
  <si>
    <t>pt1n0m0r0 IA1</t>
    <phoneticPr fontId="1" type="noConversion"/>
  </si>
  <si>
    <t>19DEL</t>
    <phoneticPr fontId="1" type="noConversion"/>
  </si>
  <si>
    <t>T2BN0M0</t>
    <phoneticPr fontId="1" type="noConversion"/>
  </si>
  <si>
    <t>t1n0m0</t>
    <phoneticPr fontId="1" type="noConversion"/>
  </si>
  <si>
    <t>t1n0m0 IA1</t>
    <phoneticPr fontId="1" type="noConversion"/>
  </si>
  <si>
    <t>64*51</t>
    <phoneticPr fontId="1" type="noConversion"/>
  </si>
  <si>
    <t>T4N1M0 IIIA</t>
    <phoneticPr fontId="1" type="noConversion"/>
  </si>
  <si>
    <t>62*54</t>
    <phoneticPr fontId="1" type="noConversion"/>
  </si>
  <si>
    <t>t3n0m0 IIB</t>
    <phoneticPr fontId="1" type="noConversion"/>
  </si>
  <si>
    <t>t2n0m0 IB</t>
    <phoneticPr fontId="1" type="noConversion"/>
  </si>
  <si>
    <t>pt1bn0m0r0 IA2</t>
    <phoneticPr fontId="1" type="noConversion"/>
  </si>
  <si>
    <t>33*30</t>
    <phoneticPr fontId="1" type="noConversion"/>
  </si>
  <si>
    <t>8*9</t>
    <phoneticPr fontId="1" type="noConversion"/>
  </si>
  <si>
    <t>IAS</t>
    <phoneticPr fontId="1" type="noConversion"/>
  </si>
  <si>
    <t>TisN0M0 0</t>
    <phoneticPr fontId="1" type="noConversion"/>
  </si>
  <si>
    <t>46*37</t>
    <phoneticPr fontId="1" type="noConversion"/>
  </si>
  <si>
    <t>t2n2m0 IIIA</t>
    <phoneticPr fontId="1" type="noConversion"/>
  </si>
  <si>
    <t>纵隔淋巴结</t>
    <phoneticPr fontId="1" type="noConversion"/>
  </si>
  <si>
    <t>12*16</t>
    <phoneticPr fontId="1" type="noConversion"/>
  </si>
  <si>
    <t>pT1aN0M0 IA</t>
    <phoneticPr fontId="1" type="noConversion"/>
  </si>
  <si>
    <t>主</t>
    <phoneticPr fontId="1" type="noConversion"/>
  </si>
  <si>
    <t>26*15</t>
    <phoneticPr fontId="1" type="noConversion"/>
  </si>
  <si>
    <t>26*13</t>
    <phoneticPr fontId="1" type="noConversion"/>
  </si>
  <si>
    <t>l858r</t>
    <phoneticPr fontId="1" type="noConversion"/>
  </si>
  <si>
    <t>t1n1m0 IIB</t>
    <phoneticPr fontId="1" type="noConversion"/>
  </si>
  <si>
    <t>50*46</t>
    <phoneticPr fontId="1" type="noConversion"/>
  </si>
  <si>
    <t>pt4n2m0r0 IIIB</t>
    <phoneticPr fontId="1" type="noConversion"/>
  </si>
  <si>
    <t>pt1cn0m0 IA3</t>
    <phoneticPr fontId="1" type="noConversion"/>
  </si>
  <si>
    <t>23*17</t>
    <phoneticPr fontId="1" type="noConversion"/>
  </si>
  <si>
    <t>18*8</t>
    <phoneticPr fontId="1" type="noConversion"/>
  </si>
  <si>
    <t>t1bn0m0 IA2</t>
    <phoneticPr fontId="1" type="noConversion"/>
  </si>
  <si>
    <t>8*5</t>
    <phoneticPr fontId="1" type="noConversion"/>
  </si>
  <si>
    <t>SN</t>
    <phoneticPr fontId="1" type="noConversion"/>
  </si>
  <si>
    <t>11*7</t>
    <phoneticPr fontId="1" type="noConversion"/>
  </si>
  <si>
    <t>t1an0m0 IA1</t>
    <phoneticPr fontId="1" type="noConversion"/>
  </si>
  <si>
    <t>54*50</t>
    <phoneticPr fontId="1" type="noConversion"/>
  </si>
  <si>
    <t>L858R+T790</t>
    <phoneticPr fontId="1" type="noConversion"/>
  </si>
  <si>
    <t>pt2n2m0r0 IIIA</t>
    <phoneticPr fontId="1" type="noConversion"/>
  </si>
  <si>
    <t>pt4n1m0r0 IIIA</t>
    <phoneticPr fontId="1" type="noConversion"/>
  </si>
  <si>
    <t>41*50</t>
    <phoneticPr fontId="1" type="noConversion"/>
  </si>
  <si>
    <t>68*57</t>
    <phoneticPr fontId="1" type="noConversion"/>
  </si>
  <si>
    <t>pt4n2m1a IVA</t>
    <phoneticPr fontId="1" type="noConversion"/>
  </si>
  <si>
    <t>右肺门</t>
    <phoneticPr fontId="1" type="noConversion"/>
  </si>
  <si>
    <t>22*12</t>
    <phoneticPr fontId="1" type="noConversion"/>
  </si>
  <si>
    <t>31*23</t>
    <phoneticPr fontId="1" type="noConversion"/>
  </si>
  <si>
    <t>t1bn0m1b IV</t>
    <phoneticPr fontId="1" type="noConversion"/>
  </si>
  <si>
    <t>26*24</t>
    <phoneticPr fontId="1" type="noConversion"/>
  </si>
  <si>
    <t>t1cn0m0 IA3</t>
    <phoneticPr fontId="1" type="noConversion"/>
  </si>
  <si>
    <t>42*33</t>
    <phoneticPr fontId="1" type="noConversion"/>
  </si>
  <si>
    <t>12*15</t>
    <phoneticPr fontId="1" type="noConversion"/>
  </si>
  <si>
    <t>9.64*5.14</t>
    <phoneticPr fontId="1" type="noConversion"/>
  </si>
  <si>
    <t>pt1cn0m0r0 IA3</t>
    <phoneticPr fontId="1" type="noConversion"/>
  </si>
  <si>
    <t>pt2an0m0r0 IB</t>
    <phoneticPr fontId="1" type="noConversion"/>
  </si>
  <si>
    <t>19*18</t>
    <phoneticPr fontId="1" type="noConversion"/>
  </si>
  <si>
    <t>30*18</t>
    <phoneticPr fontId="1" type="noConversion"/>
  </si>
  <si>
    <t>20*22</t>
    <phoneticPr fontId="1" type="noConversion"/>
  </si>
  <si>
    <t>15*7</t>
    <phoneticPr fontId="1" type="noConversion"/>
  </si>
  <si>
    <t>17*12</t>
    <phoneticPr fontId="1" type="noConversion"/>
  </si>
  <si>
    <t>6*5</t>
    <phoneticPr fontId="1" type="noConversion"/>
  </si>
  <si>
    <t>12*10</t>
    <phoneticPr fontId="1" type="noConversion"/>
  </si>
  <si>
    <t>t1n2m0 IIIA</t>
    <phoneticPr fontId="1" type="noConversion"/>
  </si>
  <si>
    <t>34*33</t>
    <phoneticPr fontId="1" type="noConversion"/>
  </si>
  <si>
    <t>t2n2m0 IIIB</t>
    <phoneticPr fontId="1" type="noConversion"/>
  </si>
  <si>
    <t>19*16</t>
    <phoneticPr fontId="1" type="noConversion"/>
  </si>
  <si>
    <t>11*5</t>
    <phoneticPr fontId="1" type="noConversion"/>
  </si>
  <si>
    <t>T1N0M0</t>
    <phoneticPr fontId="1" type="noConversion"/>
  </si>
  <si>
    <t>8（外伤）</t>
    <phoneticPr fontId="1" type="noConversion"/>
  </si>
  <si>
    <t>pT1bN0M0R0 IA2</t>
    <phoneticPr fontId="1" type="noConversion"/>
  </si>
  <si>
    <t>pt2an2m0 IIIA</t>
    <phoneticPr fontId="1" type="noConversion"/>
  </si>
  <si>
    <t>t3n0m0 IIA</t>
    <phoneticPr fontId="1" type="noConversion"/>
  </si>
  <si>
    <t>7（乏力）</t>
    <phoneticPr fontId="1" type="noConversion"/>
  </si>
  <si>
    <t>pt2n0m0r0 IIA</t>
    <phoneticPr fontId="1" type="noConversion"/>
  </si>
  <si>
    <t>pt1an0m0r0 IA1</t>
    <phoneticPr fontId="1" type="noConversion"/>
  </si>
  <si>
    <t>pt1cn0m0r0 IIB</t>
    <phoneticPr fontId="1" type="noConversion"/>
  </si>
  <si>
    <t>2（乳腺癌）</t>
    <phoneticPr fontId="1" type="noConversion"/>
  </si>
  <si>
    <t>55*37</t>
    <phoneticPr fontId="1" type="noConversion"/>
  </si>
  <si>
    <t>60*47</t>
    <phoneticPr fontId="1" type="noConversion"/>
  </si>
  <si>
    <t>19*12</t>
    <phoneticPr fontId="1" type="noConversion"/>
  </si>
  <si>
    <t>14*8</t>
    <phoneticPr fontId="1" type="noConversion"/>
  </si>
  <si>
    <t>pt1bn0m0 IA2</t>
    <phoneticPr fontId="1" type="noConversion"/>
  </si>
  <si>
    <t>24*22</t>
    <phoneticPr fontId="1" type="noConversion"/>
  </si>
  <si>
    <t>pt2n1m0 IIB</t>
    <phoneticPr fontId="1" type="noConversion"/>
  </si>
  <si>
    <t>32*30</t>
    <phoneticPr fontId="1" type="noConversion"/>
  </si>
  <si>
    <t>t1n2m1b IVB</t>
    <phoneticPr fontId="1" type="noConversion"/>
  </si>
  <si>
    <t>65*33</t>
    <phoneticPr fontId="1" type="noConversion"/>
  </si>
  <si>
    <t>4？（甲状腺部分切除、良性）</t>
    <phoneticPr fontId="1" type="noConversion"/>
  </si>
  <si>
    <t>慢性咳嗽</t>
    <phoneticPr fontId="1" type="noConversion"/>
  </si>
  <si>
    <t>pT1cN0M0R0 IA3</t>
    <phoneticPr fontId="1" type="noConversion"/>
  </si>
  <si>
    <t>24*13</t>
    <phoneticPr fontId="1" type="noConversion"/>
  </si>
  <si>
    <t>15*11</t>
    <phoneticPr fontId="1" type="noConversion"/>
  </si>
  <si>
    <t>pT1aN0M0R0 IA1</t>
    <phoneticPr fontId="1" type="noConversion"/>
  </si>
  <si>
    <t>37*33</t>
    <phoneticPr fontId="1" type="noConversion"/>
  </si>
  <si>
    <t>pt2n0m0r0 IB</t>
    <phoneticPr fontId="1" type="noConversion"/>
  </si>
  <si>
    <t>PL1</t>
    <phoneticPr fontId="1" type="noConversion"/>
  </si>
  <si>
    <t>pt2n0m0 IB</t>
    <phoneticPr fontId="1" type="noConversion"/>
  </si>
  <si>
    <t>pt1an0m0 IA1</t>
    <phoneticPr fontId="1" type="noConversion"/>
  </si>
  <si>
    <t>34*31</t>
    <phoneticPr fontId="1" type="noConversion"/>
  </si>
  <si>
    <t>pt3n2m1br0 IVA</t>
    <phoneticPr fontId="1" type="noConversion"/>
  </si>
  <si>
    <t>wt</t>
    <phoneticPr fontId="1" type="noConversion"/>
  </si>
  <si>
    <t>pt2n1m0r0 IIB</t>
    <phoneticPr fontId="1" type="noConversion"/>
  </si>
  <si>
    <t>31*21</t>
    <phoneticPr fontId="1" type="noConversion"/>
  </si>
  <si>
    <t>T1bN0M0 IA2</t>
    <phoneticPr fontId="1" type="noConversion"/>
  </si>
  <si>
    <t>25*19</t>
    <phoneticPr fontId="1" type="noConversion"/>
  </si>
  <si>
    <t>t2n1m0 IIIA</t>
    <phoneticPr fontId="1" type="noConversion"/>
  </si>
  <si>
    <t>36*23</t>
    <phoneticPr fontId="1" type="noConversion"/>
  </si>
  <si>
    <t>8.14*12.3</t>
    <phoneticPr fontId="1" type="noConversion"/>
  </si>
  <si>
    <t>Tis</t>
    <phoneticPr fontId="1" type="noConversion"/>
  </si>
  <si>
    <t>pt3n0m0r0 IIB</t>
    <phoneticPr fontId="1" type="noConversion"/>
  </si>
  <si>
    <t>左支气管</t>
    <phoneticPr fontId="1" type="noConversion"/>
  </si>
  <si>
    <t>14*9</t>
    <phoneticPr fontId="1" type="noConversion"/>
  </si>
  <si>
    <t>30*24</t>
    <phoneticPr fontId="1" type="noConversion"/>
  </si>
  <si>
    <t>7复查</t>
    <phoneticPr fontId="1" type="noConversion"/>
  </si>
  <si>
    <t>34*27</t>
    <phoneticPr fontId="1" type="noConversion"/>
  </si>
  <si>
    <t>21*17</t>
    <phoneticPr fontId="1" type="noConversion"/>
  </si>
  <si>
    <t>pt4n0m0 IIIA</t>
    <phoneticPr fontId="1" type="noConversion"/>
  </si>
  <si>
    <t>25*22</t>
    <phoneticPr fontId="1" type="noConversion"/>
  </si>
  <si>
    <t>T1aN0M0 IA1</t>
    <phoneticPr fontId="1" type="noConversion"/>
  </si>
  <si>
    <t>43*44</t>
    <phoneticPr fontId="1" type="noConversion"/>
  </si>
  <si>
    <t>7背痛</t>
    <phoneticPr fontId="1" type="noConversion"/>
  </si>
  <si>
    <t>24*21</t>
    <phoneticPr fontId="1" type="noConversion"/>
  </si>
  <si>
    <t>15*12</t>
    <phoneticPr fontId="1" type="noConversion"/>
  </si>
  <si>
    <t>20*19</t>
    <phoneticPr fontId="1" type="noConversion"/>
  </si>
  <si>
    <t>T1a（mi）N0M0 IA1</t>
    <phoneticPr fontId="1" type="noConversion"/>
  </si>
  <si>
    <t>12*7</t>
    <phoneticPr fontId="1" type="noConversion"/>
  </si>
  <si>
    <t>pt3n2m0 IIIB</t>
    <phoneticPr fontId="1" type="noConversion"/>
  </si>
  <si>
    <t>35*29</t>
    <phoneticPr fontId="1" type="noConversion"/>
  </si>
  <si>
    <t>14*13</t>
    <phoneticPr fontId="1" type="noConversion"/>
  </si>
  <si>
    <t>t2VISCn0m0 IB</t>
    <phoneticPr fontId="1" type="noConversion"/>
  </si>
  <si>
    <t>25*21</t>
    <phoneticPr fontId="1" type="noConversion"/>
  </si>
  <si>
    <t>T1CN0M0 IA3</t>
    <phoneticPr fontId="1" type="noConversion"/>
  </si>
  <si>
    <t>20*12</t>
    <phoneticPr fontId="1" type="noConversion"/>
  </si>
  <si>
    <t>38*26</t>
    <phoneticPr fontId="1" type="noConversion"/>
  </si>
  <si>
    <t>21*15</t>
    <phoneticPr fontId="1" type="noConversion"/>
  </si>
  <si>
    <t>7左颌下肿物</t>
    <phoneticPr fontId="1" type="noConversion"/>
  </si>
  <si>
    <t>25*23</t>
    <phoneticPr fontId="1" type="noConversion"/>
  </si>
  <si>
    <t>33*21</t>
    <phoneticPr fontId="1" type="noConversion"/>
  </si>
  <si>
    <t>pt2an2mxR0 IVA</t>
    <phoneticPr fontId="1" type="noConversion"/>
  </si>
  <si>
    <t>26*20</t>
    <phoneticPr fontId="1" type="noConversion"/>
  </si>
  <si>
    <t>66*72</t>
    <phoneticPr fontId="1" type="noConversion"/>
  </si>
  <si>
    <t>pt4n1m0 IIIA</t>
    <phoneticPr fontId="1" type="noConversion"/>
  </si>
  <si>
    <t>7肩关节疼</t>
    <phoneticPr fontId="1" type="noConversion"/>
  </si>
  <si>
    <t>t1bn0m0r0 IA2</t>
    <phoneticPr fontId="1" type="noConversion"/>
  </si>
  <si>
    <t>8.7*4.7</t>
    <phoneticPr fontId="1" type="noConversion"/>
  </si>
  <si>
    <t>30*28</t>
    <phoneticPr fontId="1" type="noConversion"/>
  </si>
  <si>
    <t>pt1bn2m0 IIIA</t>
    <phoneticPr fontId="1" type="noConversion"/>
  </si>
  <si>
    <t>复查</t>
    <phoneticPr fontId="1" type="noConversion"/>
  </si>
  <si>
    <t>t4n0m0 IIIA</t>
    <phoneticPr fontId="1" type="noConversion"/>
  </si>
  <si>
    <t>20*25</t>
    <phoneticPr fontId="1" type="noConversion"/>
  </si>
  <si>
    <t>21*14</t>
    <phoneticPr fontId="1" type="noConversion"/>
  </si>
  <si>
    <t>4呼吸困难</t>
    <phoneticPr fontId="1" type="noConversion"/>
  </si>
  <si>
    <t>8*8</t>
    <phoneticPr fontId="1" type="noConversion"/>
  </si>
  <si>
    <t>41*60</t>
    <phoneticPr fontId="1" type="noConversion"/>
  </si>
  <si>
    <t>pt2bn2m0 IIB</t>
    <phoneticPr fontId="1" type="noConversion"/>
  </si>
  <si>
    <t>T1a（mi）N0M0</t>
    <phoneticPr fontId="1" type="noConversion"/>
  </si>
  <si>
    <t>16*9</t>
    <phoneticPr fontId="1" type="noConversion"/>
  </si>
  <si>
    <t>1结核性胸膜炎</t>
    <phoneticPr fontId="1" type="noConversion"/>
  </si>
  <si>
    <t>t1an0m0 IA2</t>
    <phoneticPr fontId="1" type="noConversion"/>
  </si>
  <si>
    <t>8*6</t>
    <phoneticPr fontId="1" type="noConversion"/>
  </si>
  <si>
    <t>10*9</t>
    <phoneticPr fontId="1" type="noConversion"/>
  </si>
  <si>
    <t>24*10</t>
    <phoneticPr fontId="1" type="noConversion"/>
  </si>
  <si>
    <t>43*38</t>
    <phoneticPr fontId="1" type="noConversion"/>
  </si>
  <si>
    <t>pt2bn0m0r0 IIA</t>
    <phoneticPr fontId="1" type="noConversion"/>
  </si>
  <si>
    <t>19*13</t>
    <phoneticPr fontId="1" type="noConversion"/>
  </si>
  <si>
    <t>TisN0M0</t>
    <phoneticPr fontId="1" type="noConversion"/>
  </si>
  <si>
    <t>33*32</t>
    <phoneticPr fontId="1" type="noConversion"/>
  </si>
  <si>
    <t>pt2n2m0 IIIA</t>
    <phoneticPr fontId="1" type="noConversion"/>
  </si>
  <si>
    <t>纵隔气管隆突下淋巴结</t>
    <phoneticPr fontId="1" type="noConversion"/>
  </si>
  <si>
    <t>23*19</t>
    <phoneticPr fontId="1" type="noConversion"/>
  </si>
  <si>
    <t>68*62</t>
    <phoneticPr fontId="1" type="noConversion"/>
  </si>
  <si>
    <t>pt3n0m0 IIB</t>
    <phoneticPr fontId="1" type="noConversion"/>
  </si>
  <si>
    <t>42*32</t>
    <phoneticPr fontId="1" type="noConversion"/>
  </si>
  <si>
    <t>38*27</t>
    <phoneticPr fontId="1" type="noConversion"/>
  </si>
  <si>
    <t>T2N0M0 IB</t>
    <phoneticPr fontId="1" type="noConversion"/>
  </si>
  <si>
    <t>29*25</t>
    <phoneticPr fontId="1" type="noConversion"/>
  </si>
  <si>
    <t>69*45</t>
    <phoneticPr fontId="1" type="noConversion"/>
  </si>
  <si>
    <t>t3n2m0 IIIB</t>
    <phoneticPr fontId="1" type="noConversion"/>
  </si>
  <si>
    <t>pt3bn0m0r0 IIB</t>
    <phoneticPr fontId="1" type="noConversion"/>
  </si>
  <si>
    <t>34*41</t>
    <phoneticPr fontId="1" type="noConversion"/>
  </si>
  <si>
    <t>G719X</t>
    <phoneticPr fontId="1" type="noConversion"/>
  </si>
  <si>
    <t>16*14</t>
    <phoneticPr fontId="1" type="noConversion"/>
  </si>
  <si>
    <t>14*7</t>
    <phoneticPr fontId="1" type="noConversion"/>
  </si>
  <si>
    <t>t2n1m0 IIB</t>
    <phoneticPr fontId="1" type="noConversion"/>
  </si>
  <si>
    <t>71*44</t>
    <phoneticPr fontId="1" type="noConversion"/>
  </si>
  <si>
    <t>33*25</t>
    <phoneticPr fontId="1" type="noConversion"/>
  </si>
  <si>
    <t>pt1n1m0r0 IIB</t>
    <phoneticPr fontId="1" type="noConversion"/>
  </si>
  <si>
    <t>32*29</t>
    <phoneticPr fontId="1" type="noConversion"/>
  </si>
  <si>
    <t>pt2bn0m0 IB</t>
    <phoneticPr fontId="1" type="noConversion"/>
  </si>
  <si>
    <t>48*40</t>
    <phoneticPr fontId="1" type="noConversion"/>
  </si>
  <si>
    <t>t1cn2m0 IIIA</t>
    <phoneticPr fontId="1" type="noConversion"/>
  </si>
  <si>
    <t>50*37</t>
    <phoneticPr fontId="1" type="noConversion"/>
  </si>
  <si>
    <t>pt2an1m0 IIB</t>
    <phoneticPr fontId="1" type="noConversion"/>
  </si>
  <si>
    <t>32*24</t>
    <phoneticPr fontId="1" type="noConversion"/>
  </si>
  <si>
    <t>39*33</t>
    <phoneticPr fontId="1" type="noConversion"/>
  </si>
  <si>
    <t>胸膜炎</t>
    <phoneticPr fontId="1" type="noConversion"/>
  </si>
  <si>
    <t>57*47</t>
    <phoneticPr fontId="1" type="noConversion"/>
  </si>
  <si>
    <t>T751delinsa (E19)</t>
    <phoneticPr fontId="1" type="noConversion"/>
  </si>
  <si>
    <t>4？（表哥肝癌）</t>
    <phoneticPr fontId="1" type="noConversion"/>
  </si>
  <si>
    <t>28*21</t>
    <phoneticPr fontId="1" type="noConversion"/>
  </si>
  <si>
    <t>29*20</t>
    <phoneticPr fontId="1" type="noConversion"/>
  </si>
  <si>
    <t>7（头痛）</t>
    <phoneticPr fontId="1" type="noConversion"/>
  </si>
  <si>
    <t>pt2n2m1a IVA</t>
    <phoneticPr fontId="1" type="noConversion"/>
  </si>
  <si>
    <t>36*31</t>
    <phoneticPr fontId="1" type="noConversion"/>
  </si>
  <si>
    <t>PL0</t>
    <phoneticPr fontId="1" type="noConversion"/>
  </si>
  <si>
    <t>7发力</t>
    <phoneticPr fontId="1" type="noConversion"/>
  </si>
  <si>
    <t>21*18</t>
    <phoneticPr fontId="1" type="noConversion"/>
  </si>
  <si>
    <t>pt1cn2m0r0 IIIA</t>
    <phoneticPr fontId="1" type="noConversion"/>
  </si>
  <si>
    <t>26*16</t>
    <phoneticPr fontId="1" type="noConversion"/>
  </si>
  <si>
    <t>16*10</t>
    <phoneticPr fontId="1" type="noConversion"/>
  </si>
  <si>
    <t>31*20</t>
    <phoneticPr fontId="1" type="noConversion"/>
  </si>
  <si>
    <t>7发热</t>
    <phoneticPr fontId="1" type="noConversion"/>
  </si>
  <si>
    <t>t2an0m0 IB</t>
    <phoneticPr fontId="1" type="noConversion"/>
  </si>
  <si>
    <t>25*20</t>
    <phoneticPr fontId="1" type="noConversion"/>
  </si>
  <si>
    <t>7肩痛</t>
    <phoneticPr fontId="1" type="noConversion"/>
  </si>
  <si>
    <t>19*9</t>
    <phoneticPr fontId="1" type="noConversion"/>
  </si>
  <si>
    <t>左主支气管远端</t>
    <phoneticPr fontId="1" type="noConversion"/>
  </si>
  <si>
    <t>38*18</t>
    <phoneticPr fontId="1" type="noConversion"/>
  </si>
  <si>
    <t>腺样生长</t>
    <phoneticPr fontId="1" type="noConversion"/>
  </si>
  <si>
    <t>T1aN0M0</t>
    <phoneticPr fontId="1" type="noConversion"/>
  </si>
  <si>
    <t>74*53</t>
    <phoneticPr fontId="1" type="noConversion"/>
  </si>
  <si>
    <t>7腹胀</t>
    <phoneticPr fontId="1" type="noConversion"/>
  </si>
  <si>
    <t>41*39</t>
    <phoneticPr fontId="1" type="noConversion"/>
  </si>
  <si>
    <t>7头晕</t>
    <phoneticPr fontId="1" type="noConversion"/>
  </si>
  <si>
    <t>29*21</t>
    <phoneticPr fontId="1" type="noConversion"/>
  </si>
  <si>
    <t>35*31</t>
    <phoneticPr fontId="1" type="noConversion"/>
  </si>
  <si>
    <t>pt2an0m0 IB</t>
    <phoneticPr fontId="1" type="noConversion"/>
  </si>
  <si>
    <t>t4n1m0 IIIA</t>
    <phoneticPr fontId="1" type="noConversion"/>
  </si>
  <si>
    <t>6声音嘶哑</t>
    <phoneticPr fontId="1" type="noConversion"/>
  </si>
  <si>
    <t>64*59</t>
    <phoneticPr fontId="1" type="noConversion"/>
  </si>
  <si>
    <t>pt3n0m0r0 IIA</t>
    <phoneticPr fontId="1" type="noConversion"/>
  </si>
  <si>
    <t>12*12</t>
    <phoneticPr fontId="1" type="noConversion"/>
  </si>
  <si>
    <t>11*6</t>
    <phoneticPr fontId="1" type="noConversion"/>
  </si>
  <si>
    <t>7*4</t>
    <phoneticPr fontId="1" type="noConversion"/>
  </si>
  <si>
    <t>36*26</t>
    <phoneticPr fontId="1" type="noConversion"/>
  </si>
  <si>
    <t>7冷汗晕厥</t>
    <phoneticPr fontId="1" type="noConversion"/>
  </si>
  <si>
    <t>8（脊髓炎）</t>
    <phoneticPr fontId="1" type="noConversion"/>
  </si>
  <si>
    <t>27*19</t>
    <phoneticPr fontId="1" type="noConversion"/>
  </si>
  <si>
    <t>t2n0m0</t>
    <phoneticPr fontId="1" type="noConversion"/>
  </si>
  <si>
    <t>24*16</t>
    <phoneticPr fontId="1" type="noConversion"/>
  </si>
  <si>
    <t>t1(mi)n0m0 IA1</t>
    <phoneticPr fontId="1" type="noConversion"/>
  </si>
  <si>
    <t>8.5*5</t>
    <phoneticPr fontId="1" type="noConversion"/>
  </si>
  <si>
    <t>75*45</t>
    <phoneticPr fontId="1" type="noConversion"/>
  </si>
  <si>
    <t>t1bn1m0 IIB</t>
    <phoneticPr fontId="1" type="noConversion"/>
  </si>
  <si>
    <t>22*10</t>
    <phoneticPr fontId="1" type="noConversion"/>
  </si>
  <si>
    <t>T1aN0M0R0 IA1</t>
    <phoneticPr fontId="1" type="noConversion"/>
  </si>
  <si>
    <t>41*24</t>
    <phoneticPr fontId="1" type="noConversion"/>
  </si>
  <si>
    <t>t2n0m0 IIA</t>
    <phoneticPr fontId="1" type="noConversion"/>
  </si>
  <si>
    <t>17*16</t>
    <phoneticPr fontId="1" type="noConversion"/>
  </si>
  <si>
    <t>11.7*10</t>
    <phoneticPr fontId="1" type="noConversion"/>
  </si>
  <si>
    <t>8（胆囊结石）</t>
    <phoneticPr fontId="1" type="noConversion"/>
  </si>
  <si>
    <t>pT1bN0M0 IA2</t>
    <phoneticPr fontId="1" type="noConversion"/>
  </si>
  <si>
    <t>2、3（肺门）</t>
    <phoneticPr fontId="1" type="noConversion"/>
  </si>
  <si>
    <t>41*34</t>
    <phoneticPr fontId="1" type="noConversion"/>
  </si>
  <si>
    <t>T2N2M0 iiib</t>
    <phoneticPr fontId="1" type="noConversion"/>
  </si>
  <si>
    <t>4（子宫肌瘤）</t>
    <phoneticPr fontId="1" type="noConversion"/>
  </si>
  <si>
    <t>T1bN0M0</t>
    <phoneticPr fontId="1" type="noConversion"/>
  </si>
  <si>
    <t>17.5*16.7</t>
    <phoneticPr fontId="1" type="noConversion"/>
  </si>
  <si>
    <t>40*32</t>
    <phoneticPr fontId="1" type="noConversion"/>
  </si>
  <si>
    <t>28*13</t>
    <phoneticPr fontId="1" type="noConversion"/>
  </si>
  <si>
    <t>51*45</t>
    <phoneticPr fontId="1" type="noConversion"/>
  </si>
  <si>
    <t>8肾结石</t>
    <phoneticPr fontId="1" type="noConversion"/>
  </si>
  <si>
    <t>17*11</t>
    <phoneticPr fontId="1" type="noConversion"/>
  </si>
  <si>
    <t>34*25</t>
    <phoneticPr fontId="1" type="noConversion"/>
  </si>
  <si>
    <t>t3n2m1 IVA</t>
    <phoneticPr fontId="1" type="noConversion"/>
  </si>
  <si>
    <t>16*12</t>
    <phoneticPr fontId="1" type="noConversion"/>
  </si>
  <si>
    <t>t1a（mi）n0m0 IA1</t>
    <phoneticPr fontId="1" type="noConversion"/>
  </si>
  <si>
    <t>pt1cn2m0 IIIA</t>
    <phoneticPr fontId="1" type="noConversion"/>
  </si>
  <si>
    <t>1、右肺叶间胸膜、右肺胸膜下</t>
    <phoneticPr fontId="1" type="noConversion"/>
  </si>
  <si>
    <t>2-3mm</t>
    <phoneticPr fontId="1" type="noConversion"/>
  </si>
  <si>
    <t>13*13</t>
    <phoneticPr fontId="1" type="noConversion"/>
  </si>
  <si>
    <t>T1BN0M0 ia2</t>
    <phoneticPr fontId="1" type="noConversion"/>
  </si>
  <si>
    <t>23*20</t>
    <phoneticPr fontId="1" type="noConversion"/>
  </si>
  <si>
    <t>2（乳腺癌+甲状腺癌）</t>
    <phoneticPr fontId="1" type="noConversion"/>
  </si>
  <si>
    <t>1肺结核</t>
    <phoneticPr fontId="1" type="noConversion"/>
  </si>
  <si>
    <t>t2an2am0 IIIA</t>
    <phoneticPr fontId="1" type="noConversion"/>
  </si>
  <si>
    <t>19*14</t>
    <phoneticPr fontId="1" type="noConversion"/>
  </si>
  <si>
    <t>37*34</t>
    <phoneticPr fontId="1" type="noConversion"/>
  </si>
  <si>
    <t>52*48</t>
    <phoneticPr fontId="1" type="noConversion"/>
  </si>
  <si>
    <t>24*15</t>
    <phoneticPr fontId="1" type="noConversion"/>
  </si>
  <si>
    <t>腺样</t>
    <phoneticPr fontId="1" type="noConversion"/>
  </si>
  <si>
    <t>pT2aN0M0 IB</t>
    <phoneticPr fontId="1" type="noConversion"/>
  </si>
  <si>
    <t>19*15</t>
    <phoneticPr fontId="1" type="noConversion"/>
  </si>
  <si>
    <t>24*19</t>
    <phoneticPr fontId="1" type="noConversion"/>
  </si>
  <si>
    <t>pt2n2m0r0 IIIB</t>
    <phoneticPr fontId="1" type="noConversion"/>
  </si>
  <si>
    <t>18*13</t>
    <phoneticPr fontId="1" type="noConversion"/>
  </si>
  <si>
    <t>37*28</t>
    <phoneticPr fontId="1" type="noConversion"/>
  </si>
  <si>
    <t>T2N0M0 ib</t>
    <phoneticPr fontId="1" type="noConversion"/>
  </si>
  <si>
    <t>9*9</t>
    <phoneticPr fontId="1" type="noConversion"/>
  </si>
  <si>
    <t>13*15</t>
    <phoneticPr fontId="1" type="noConversion"/>
  </si>
  <si>
    <t>pT1bN0M0</t>
    <phoneticPr fontId="1" type="noConversion"/>
  </si>
  <si>
    <t>45*44</t>
    <phoneticPr fontId="1" type="noConversion"/>
  </si>
  <si>
    <t>胃息肉</t>
    <phoneticPr fontId="1" type="noConversion"/>
  </si>
  <si>
    <t>13*8</t>
    <phoneticPr fontId="1" type="noConversion"/>
  </si>
  <si>
    <t>43*31</t>
    <phoneticPr fontId="1" type="noConversion"/>
  </si>
  <si>
    <t>25*16</t>
    <phoneticPr fontId="1" type="noConversion"/>
  </si>
  <si>
    <t>41*32</t>
    <phoneticPr fontId="1" type="noConversion"/>
  </si>
  <si>
    <t>44*40</t>
    <phoneticPr fontId="1" type="noConversion"/>
  </si>
  <si>
    <t>28*24</t>
    <phoneticPr fontId="1" type="noConversion"/>
  </si>
  <si>
    <t>T3N2M0 IIIB</t>
    <phoneticPr fontId="1" type="noConversion"/>
  </si>
  <si>
    <t>7乏力、喘息</t>
    <phoneticPr fontId="1" type="noConversion"/>
  </si>
  <si>
    <t>pt1an0m0IA1</t>
    <phoneticPr fontId="1" type="noConversion"/>
  </si>
  <si>
    <t>pt1cn1m0 IIB</t>
    <phoneticPr fontId="1" type="noConversion"/>
  </si>
  <si>
    <t>改</t>
    <phoneticPr fontId="1" type="noConversion"/>
  </si>
  <si>
    <t>30*25</t>
    <phoneticPr fontId="1" type="noConversion"/>
  </si>
  <si>
    <t xml:space="preserve">mggo </t>
    <phoneticPr fontId="1" type="noConversion"/>
  </si>
  <si>
    <t>24*17</t>
    <phoneticPr fontId="1" type="noConversion"/>
  </si>
  <si>
    <t>1子宫肌瘤</t>
    <phoneticPr fontId="1" type="noConversion"/>
  </si>
  <si>
    <t>37*24</t>
    <phoneticPr fontId="1" type="noConversion"/>
  </si>
  <si>
    <t>pt2an1am0 IIB</t>
    <phoneticPr fontId="1" type="noConversion"/>
  </si>
  <si>
    <t>48*36</t>
    <phoneticPr fontId="1" type="noConversion"/>
  </si>
  <si>
    <t>pt2bn0m0 IIA</t>
    <phoneticPr fontId="1" type="noConversion"/>
  </si>
  <si>
    <t>72*49</t>
    <phoneticPr fontId="1" type="noConversion"/>
  </si>
  <si>
    <t>17*14</t>
    <phoneticPr fontId="1" type="noConversion"/>
  </si>
  <si>
    <t>72*65</t>
    <phoneticPr fontId="1" type="noConversion"/>
  </si>
  <si>
    <t>7头晕大汗</t>
    <phoneticPr fontId="1" type="noConversion"/>
  </si>
  <si>
    <t>T1N1M0 IA</t>
    <phoneticPr fontId="1" type="noConversion"/>
  </si>
  <si>
    <t>62*23</t>
    <phoneticPr fontId="1" type="noConversion"/>
  </si>
  <si>
    <t>慢性咳嗽、支扩、肺气肿</t>
    <phoneticPr fontId="1" type="noConversion"/>
  </si>
  <si>
    <t>部分</t>
    <phoneticPr fontId="1" type="noConversion"/>
  </si>
  <si>
    <t>局部</t>
    <phoneticPr fontId="1" type="noConversion"/>
  </si>
  <si>
    <t>2咳血</t>
    <phoneticPr fontId="1" type="noConversion"/>
  </si>
  <si>
    <t>42*37</t>
    <phoneticPr fontId="1" type="noConversion"/>
  </si>
  <si>
    <t>44*42</t>
    <phoneticPr fontId="1" type="noConversion"/>
  </si>
  <si>
    <t>t2bn0m0 IIA</t>
    <phoneticPr fontId="1" type="noConversion"/>
  </si>
  <si>
    <t>腺管桩</t>
    <phoneticPr fontId="1" type="noConversion"/>
  </si>
  <si>
    <t>1？</t>
    <phoneticPr fontId="1" type="noConversion"/>
  </si>
  <si>
    <t>1甲状腺癌</t>
    <phoneticPr fontId="1" type="noConversion"/>
  </si>
  <si>
    <t>左侧乳腺</t>
    <phoneticPr fontId="1" type="noConversion"/>
  </si>
  <si>
    <t>48*34</t>
    <phoneticPr fontId="1" type="noConversion"/>
  </si>
  <si>
    <t>20197/24</t>
    <phoneticPr fontId="1" type="noConversion"/>
  </si>
  <si>
    <t>pt2an1m0r0 IIB</t>
    <phoneticPr fontId="1" type="noConversion"/>
  </si>
  <si>
    <t>25*17</t>
    <phoneticPr fontId="1" type="noConversion"/>
  </si>
  <si>
    <t>7头痛头晕乏力</t>
    <phoneticPr fontId="1" type="noConversion"/>
  </si>
  <si>
    <t>pt4 INV n0m0r0 IIIA</t>
    <phoneticPr fontId="1" type="noConversion"/>
  </si>
  <si>
    <t>7心慌</t>
    <phoneticPr fontId="1" type="noConversion"/>
  </si>
  <si>
    <t>71*53</t>
    <phoneticPr fontId="1" type="noConversion"/>
  </si>
  <si>
    <t>29*24</t>
    <phoneticPr fontId="1" type="noConversion"/>
  </si>
  <si>
    <t>48*28</t>
    <phoneticPr fontId="1" type="noConversion"/>
  </si>
  <si>
    <t>4喘息</t>
    <phoneticPr fontId="1" type="noConversion"/>
  </si>
  <si>
    <t>23*22</t>
    <phoneticPr fontId="1" type="noConversion"/>
  </si>
  <si>
    <t>7直肠癌复查</t>
    <phoneticPr fontId="1" type="noConversion"/>
  </si>
  <si>
    <t>45*31</t>
    <phoneticPr fontId="1" type="noConversion"/>
  </si>
  <si>
    <t>27*20</t>
    <phoneticPr fontId="1" type="noConversion"/>
  </si>
  <si>
    <t>PT2N0M0R0 ib</t>
    <phoneticPr fontId="1" type="noConversion"/>
  </si>
  <si>
    <t>18*15</t>
    <phoneticPr fontId="1" type="noConversion"/>
  </si>
  <si>
    <t>45*74</t>
    <phoneticPr fontId="1" type="noConversion"/>
  </si>
  <si>
    <t>12*11*15</t>
    <phoneticPr fontId="1" type="noConversion"/>
  </si>
  <si>
    <t>自觉呼吸不畅半年</t>
    <phoneticPr fontId="1" type="noConversion"/>
  </si>
  <si>
    <t>32*23</t>
    <phoneticPr fontId="1" type="noConversion"/>
  </si>
  <si>
    <t>T2N2M0 iiia</t>
    <phoneticPr fontId="1" type="noConversion"/>
  </si>
  <si>
    <t>7咯血</t>
    <phoneticPr fontId="1" type="noConversion"/>
  </si>
  <si>
    <t>65*40</t>
    <phoneticPr fontId="1" type="noConversion"/>
  </si>
  <si>
    <t>11*4</t>
    <phoneticPr fontId="1" type="noConversion"/>
  </si>
  <si>
    <t>前纵隔</t>
    <phoneticPr fontId="1" type="noConversion"/>
  </si>
  <si>
    <t>16*11</t>
    <phoneticPr fontId="1" type="noConversion"/>
  </si>
  <si>
    <t>pt2nxm0 IB</t>
    <phoneticPr fontId="1" type="noConversion"/>
  </si>
  <si>
    <t>5.2*5.6</t>
    <phoneticPr fontId="1" type="noConversion"/>
  </si>
  <si>
    <t>5.2*3</t>
    <phoneticPr fontId="1" type="noConversion"/>
  </si>
  <si>
    <t>28*20</t>
    <phoneticPr fontId="1" type="noConversion"/>
  </si>
  <si>
    <t>54*399</t>
    <phoneticPr fontId="1" type="noConversion"/>
  </si>
  <si>
    <t>61*39</t>
    <phoneticPr fontId="1" type="noConversion"/>
  </si>
  <si>
    <t>7多饮多尿（糖尿病）</t>
    <phoneticPr fontId="1" type="noConversion"/>
  </si>
  <si>
    <t>43*30</t>
    <phoneticPr fontId="1" type="noConversion"/>
  </si>
  <si>
    <t>50*43</t>
    <phoneticPr fontId="1" type="noConversion"/>
  </si>
  <si>
    <t>pt3n2m0r0 IIIB</t>
    <phoneticPr fontId="1" type="noConversion"/>
  </si>
  <si>
    <t>T2N2M0 IIIA</t>
    <phoneticPr fontId="1" type="noConversion"/>
  </si>
  <si>
    <t>17*18</t>
    <phoneticPr fontId="1" type="noConversion"/>
  </si>
  <si>
    <t>4？卵巢囊肿</t>
    <phoneticPr fontId="1" type="noConversion"/>
  </si>
  <si>
    <t>54*31</t>
  </si>
  <si>
    <t>53*41</t>
    <phoneticPr fontId="1" type="noConversion"/>
  </si>
  <si>
    <t>52*37</t>
    <phoneticPr fontId="1" type="noConversion"/>
  </si>
  <si>
    <t>pt1cn2am0 IIIA</t>
    <phoneticPr fontId="1" type="noConversion"/>
  </si>
  <si>
    <t>21*16</t>
    <phoneticPr fontId="1" type="noConversion"/>
  </si>
  <si>
    <t>t1bn2m1a IVA</t>
    <phoneticPr fontId="1" type="noConversion"/>
  </si>
  <si>
    <t>ct2n3m0  cIIIB</t>
    <phoneticPr fontId="1" type="noConversion"/>
  </si>
  <si>
    <t>32*16</t>
    <phoneticPr fontId="1" type="noConversion"/>
  </si>
  <si>
    <t>70*52</t>
    <phoneticPr fontId="1" type="noConversion"/>
  </si>
  <si>
    <t>3？乳腺纤维瘤</t>
    <phoneticPr fontId="1" type="noConversion"/>
  </si>
  <si>
    <t>pT1cNxM0R0 IA3</t>
    <phoneticPr fontId="1" type="noConversion"/>
  </si>
  <si>
    <t>43*26</t>
    <phoneticPr fontId="1" type="noConversion"/>
  </si>
  <si>
    <t>G719X   S768I</t>
    <phoneticPr fontId="1" type="noConversion"/>
  </si>
  <si>
    <t>33*29</t>
    <phoneticPr fontId="1" type="noConversion"/>
  </si>
  <si>
    <t>62*52</t>
    <phoneticPr fontId="1" type="noConversion"/>
  </si>
  <si>
    <t>pT1bN0M0R0</t>
    <phoneticPr fontId="1" type="noConversion"/>
  </si>
  <si>
    <t>51.2*30.8</t>
    <phoneticPr fontId="1" type="noConversion"/>
  </si>
  <si>
    <t>7胸部不适</t>
    <phoneticPr fontId="1" type="noConversion"/>
  </si>
  <si>
    <t>82*47</t>
    <phoneticPr fontId="1" type="noConversion"/>
  </si>
  <si>
    <t>1纵隔旁</t>
    <phoneticPr fontId="1" type="noConversion"/>
  </si>
  <si>
    <t>42*20</t>
    <phoneticPr fontId="1" type="noConversion"/>
  </si>
  <si>
    <t>左侧支气管</t>
    <phoneticPr fontId="1" type="noConversion"/>
  </si>
  <si>
    <t>31*42</t>
  </si>
  <si>
    <t>49*39</t>
    <phoneticPr fontId="1" type="noConversion"/>
  </si>
  <si>
    <t>2子宫肌瘤</t>
    <phoneticPr fontId="1" type="noConversion"/>
  </si>
  <si>
    <t>pt2 visc pi n0m0 IB</t>
    <phoneticPr fontId="1" type="noConversion"/>
  </si>
  <si>
    <t>18*11</t>
    <phoneticPr fontId="1" type="noConversion"/>
  </si>
  <si>
    <t>29*17</t>
    <phoneticPr fontId="1" type="noConversion"/>
  </si>
  <si>
    <t>26*23</t>
    <phoneticPr fontId="1" type="noConversion"/>
  </si>
  <si>
    <t>8（胆囊息肉）</t>
    <phoneticPr fontId="1" type="noConversion"/>
  </si>
  <si>
    <t>19*17</t>
    <phoneticPr fontId="1" type="noConversion"/>
  </si>
  <si>
    <t>主要</t>
    <phoneticPr fontId="1" type="noConversion"/>
  </si>
  <si>
    <t>13*10</t>
    <phoneticPr fontId="1" type="noConversion"/>
  </si>
  <si>
    <t>近半月感冒</t>
    <phoneticPr fontId="1" type="noConversion"/>
  </si>
  <si>
    <t>间断咳嗽6年</t>
    <phoneticPr fontId="1" type="noConversion"/>
  </si>
  <si>
    <t>4？会阴囊肿</t>
    <phoneticPr fontId="1" type="noConversion"/>
  </si>
  <si>
    <t>高血脂</t>
    <phoneticPr fontId="1" type="noConversion"/>
  </si>
  <si>
    <t>29*14</t>
    <phoneticPr fontId="1" type="noConversion"/>
  </si>
  <si>
    <t>2痰中带血</t>
    <phoneticPr fontId="1" type="noConversion"/>
  </si>
  <si>
    <t>7上腹痛</t>
    <phoneticPr fontId="1" type="noConversion"/>
  </si>
  <si>
    <t>过敏性鼻炎2年</t>
    <phoneticPr fontId="1" type="noConversion"/>
  </si>
  <si>
    <t>pt1cn1mx r0 IVA</t>
    <phoneticPr fontId="1" type="noConversion"/>
  </si>
  <si>
    <t>pTis</t>
    <phoneticPr fontId="1" type="noConversion"/>
  </si>
  <si>
    <t>心肌缺血</t>
    <phoneticPr fontId="1" type="noConversion"/>
  </si>
  <si>
    <t>2（偶痰中带血）</t>
    <phoneticPr fontId="1" type="noConversion"/>
  </si>
  <si>
    <t>29（囊状透亮影直径）</t>
    <phoneticPr fontId="1" type="noConversion"/>
  </si>
  <si>
    <t>T2aN0M0</t>
    <phoneticPr fontId="1" type="noConversion"/>
  </si>
  <si>
    <t>少部分</t>
    <phoneticPr fontId="1" type="noConversion"/>
  </si>
  <si>
    <t>12*11</t>
    <phoneticPr fontId="1" type="noConversion"/>
  </si>
  <si>
    <t>26*17</t>
    <phoneticPr fontId="1" type="noConversion"/>
  </si>
  <si>
    <t>7冠心病</t>
    <phoneticPr fontId="1" type="noConversion"/>
  </si>
  <si>
    <t>77*74</t>
    <phoneticPr fontId="1" type="noConversion"/>
  </si>
  <si>
    <t>pt1a(mi)n0m0 IA1</t>
    <phoneticPr fontId="1" type="noConversion"/>
  </si>
  <si>
    <t>腺管型</t>
    <phoneticPr fontId="1" type="noConversion"/>
  </si>
  <si>
    <t>pT1aN0M0R0</t>
    <phoneticPr fontId="1" type="noConversion"/>
  </si>
  <si>
    <t>t2n0m0r0 IB</t>
    <phoneticPr fontId="1" type="noConversion"/>
  </si>
  <si>
    <t>t2nxm0</t>
    <phoneticPr fontId="1" type="noConversion"/>
  </si>
  <si>
    <t>73*54</t>
    <phoneticPr fontId="1" type="noConversion"/>
  </si>
  <si>
    <t>24*20</t>
    <phoneticPr fontId="1" type="noConversion"/>
  </si>
  <si>
    <t>23*16</t>
    <phoneticPr fontId="1" type="noConversion"/>
  </si>
  <si>
    <t>7反复头痛三年</t>
    <phoneticPr fontId="1" type="noConversion"/>
  </si>
  <si>
    <t>t1bn3m0 IIIB</t>
    <phoneticPr fontId="1" type="noConversion"/>
  </si>
  <si>
    <t>4及下叶支气管夹角处</t>
    <phoneticPr fontId="1" type="noConversion"/>
  </si>
  <si>
    <t>34*18</t>
    <phoneticPr fontId="1" type="noConversion"/>
  </si>
  <si>
    <t>pT1cN0M0</t>
    <phoneticPr fontId="1" type="noConversion"/>
  </si>
  <si>
    <t>未知</t>
    <phoneticPr fontId="1" type="noConversion"/>
  </si>
  <si>
    <t>36*20</t>
    <phoneticPr fontId="1" type="noConversion"/>
  </si>
  <si>
    <t>47*29</t>
    <phoneticPr fontId="1" type="noConversion"/>
  </si>
  <si>
    <t>50*42</t>
    <phoneticPr fontId="1" type="noConversion"/>
  </si>
  <si>
    <t>25%A+P</t>
    <phoneticPr fontId="1" type="noConversion"/>
  </si>
  <si>
    <t>19*11</t>
    <phoneticPr fontId="1" type="noConversion"/>
  </si>
  <si>
    <t>13*11</t>
    <phoneticPr fontId="1" type="noConversion"/>
  </si>
  <si>
    <t>78*56</t>
    <phoneticPr fontId="1" type="noConversion"/>
  </si>
  <si>
    <t>38*22*21</t>
    <phoneticPr fontId="1" type="noConversion"/>
  </si>
  <si>
    <t>10*5</t>
    <phoneticPr fontId="1" type="noConversion"/>
  </si>
  <si>
    <t>1结核</t>
    <phoneticPr fontId="1" type="noConversion"/>
  </si>
  <si>
    <t>t1cn1m0r0 IIB</t>
    <phoneticPr fontId="1" type="noConversion"/>
  </si>
  <si>
    <t>6*7</t>
    <phoneticPr fontId="1" type="noConversion"/>
  </si>
  <si>
    <t>t1bn2m0 IIIA</t>
    <phoneticPr fontId="1" type="noConversion"/>
  </si>
  <si>
    <t>34*20</t>
    <phoneticPr fontId="1" type="noConversion"/>
  </si>
  <si>
    <t>t2n3m0 IIIB</t>
    <phoneticPr fontId="1" type="noConversion"/>
  </si>
  <si>
    <t>13.8*11.4</t>
    <phoneticPr fontId="1" type="noConversion"/>
  </si>
  <si>
    <t>1复查GGO</t>
    <phoneticPr fontId="1" type="noConversion"/>
  </si>
  <si>
    <t>17*17</t>
    <phoneticPr fontId="1" type="noConversion"/>
  </si>
  <si>
    <t>1胸膜炎</t>
    <phoneticPr fontId="1" type="noConversion"/>
  </si>
  <si>
    <t>32*25</t>
    <phoneticPr fontId="1" type="noConversion"/>
  </si>
  <si>
    <t>T1a（mi）n0m0r0IA1</t>
    <phoneticPr fontId="1" type="noConversion"/>
  </si>
  <si>
    <t>59*48</t>
    <phoneticPr fontId="1" type="noConversion"/>
  </si>
  <si>
    <t>pt2n0m0r1 IB</t>
    <phoneticPr fontId="1" type="noConversion"/>
  </si>
  <si>
    <t>34*32</t>
    <phoneticPr fontId="1" type="noConversion"/>
  </si>
  <si>
    <t>112*85</t>
    <phoneticPr fontId="1" type="noConversion"/>
  </si>
  <si>
    <t>35*24</t>
    <phoneticPr fontId="1" type="noConversion"/>
  </si>
  <si>
    <t>19*19</t>
    <phoneticPr fontId="1" type="noConversion"/>
  </si>
  <si>
    <t>pt1bn0m0 IB</t>
    <phoneticPr fontId="1" type="noConversion"/>
  </si>
  <si>
    <t>5支气管</t>
    <phoneticPr fontId="1" type="noConversion"/>
  </si>
  <si>
    <t>23*44</t>
    <phoneticPr fontId="1" type="noConversion"/>
  </si>
  <si>
    <t>t2bn0m0 IB</t>
    <phoneticPr fontId="1" type="noConversion"/>
  </si>
  <si>
    <t>t(mi)n0m0 IA1</t>
    <phoneticPr fontId="1" type="noConversion"/>
  </si>
  <si>
    <t>PT1BN0M0R0 ia2</t>
    <phoneticPr fontId="1" type="noConversion"/>
  </si>
  <si>
    <t>MGGO</t>
    <phoneticPr fontId="1" type="noConversion"/>
  </si>
  <si>
    <t>pt1n0m0 IA1</t>
    <phoneticPr fontId="1" type="noConversion"/>
  </si>
  <si>
    <t>62*39</t>
    <phoneticPr fontId="1" type="noConversion"/>
  </si>
  <si>
    <t>68*47</t>
    <phoneticPr fontId="1" type="noConversion"/>
  </si>
  <si>
    <t>51*41</t>
    <phoneticPr fontId="1" type="noConversion"/>
  </si>
  <si>
    <t>pt4n0m0r0 IIIA</t>
    <phoneticPr fontId="1" type="noConversion"/>
  </si>
  <si>
    <t>32*26</t>
    <phoneticPr fontId="1" type="noConversion"/>
  </si>
  <si>
    <t>pT2aN0M0R0</t>
    <phoneticPr fontId="1" type="noConversion"/>
  </si>
  <si>
    <t>7*6</t>
    <phoneticPr fontId="1" type="noConversion"/>
  </si>
  <si>
    <t>右水平裂</t>
    <phoneticPr fontId="1" type="noConversion"/>
  </si>
  <si>
    <t>17*10</t>
    <phoneticPr fontId="1" type="noConversion"/>
  </si>
  <si>
    <t>17*13</t>
    <phoneticPr fontId="1" type="noConversion"/>
  </si>
  <si>
    <t>36*28</t>
    <phoneticPr fontId="1" type="noConversion"/>
  </si>
  <si>
    <t>t2AN1M1a IVA</t>
    <phoneticPr fontId="1" type="noConversion"/>
  </si>
  <si>
    <t>7右腰背疼</t>
    <phoneticPr fontId="1" type="noConversion"/>
  </si>
  <si>
    <t>19*20</t>
    <phoneticPr fontId="1" type="noConversion"/>
  </si>
  <si>
    <t>5*3</t>
    <phoneticPr fontId="1" type="noConversion"/>
  </si>
  <si>
    <t>pt3n2m0r0 IIIA</t>
    <phoneticPr fontId="1" type="noConversion"/>
  </si>
  <si>
    <t>23*21</t>
    <phoneticPr fontId="1" type="noConversion"/>
  </si>
  <si>
    <t>1慢阻肺</t>
    <phoneticPr fontId="1" type="noConversion"/>
  </si>
  <si>
    <t>14*12</t>
    <phoneticPr fontId="1" type="noConversion"/>
  </si>
  <si>
    <t>2咳嗽咳血</t>
    <phoneticPr fontId="1" type="noConversion"/>
  </si>
  <si>
    <t>8（甲亢碘131治疗）</t>
    <phoneticPr fontId="1" type="noConversion"/>
  </si>
  <si>
    <t>33*26</t>
    <phoneticPr fontId="1" type="noConversion"/>
  </si>
  <si>
    <t>7胃部不适</t>
    <phoneticPr fontId="1" type="noConversion"/>
  </si>
  <si>
    <t>31*24</t>
    <phoneticPr fontId="1" type="noConversion"/>
  </si>
  <si>
    <t>40*31</t>
    <phoneticPr fontId="1" type="noConversion"/>
  </si>
  <si>
    <t>28*23</t>
    <phoneticPr fontId="1" type="noConversion"/>
  </si>
  <si>
    <t>PT1CN2M1R0 IVA</t>
    <phoneticPr fontId="1" type="noConversion"/>
  </si>
  <si>
    <t>7进食梗阻</t>
    <phoneticPr fontId="1" type="noConversion"/>
  </si>
  <si>
    <t>t3n3m0 fIVA</t>
    <phoneticPr fontId="1" type="noConversion"/>
  </si>
  <si>
    <t>4？甲状腺结节</t>
    <phoneticPr fontId="1" type="noConversion"/>
  </si>
  <si>
    <t xml:space="preserve">MGGO </t>
    <phoneticPr fontId="1" type="noConversion"/>
  </si>
  <si>
    <t>37*26</t>
    <phoneticPr fontId="1" type="noConversion"/>
  </si>
  <si>
    <t>9*5</t>
    <phoneticPr fontId="1" type="noConversion"/>
  </si>
  <si>
    <t>T2AN0M0 IB</t>
    <phoneticPr fontId="1" type="noConversion"/>
  </si>
  <si>
    <t>31*19</t>
    <phoneticPr fontId="1" type="noConversion"/>
  </si>
  <si>
    <t>7肺癌复查</t>
    <phoneticPr fontId="1" type="noConversion"/>
  </si>
  <si>
    <t>iva</t>
    <phoneticPr fontId="1" type="noConversion"/>
  </si>
  <si>
    <t>18*9</t>
    <phoneticPr fontId="1" type="noConversion"/>
  </si>
  <si>
    <t>21*20</t>
    <phoneticPr fontId="1" type="noConversion"/>
  </si>
  <si>
    <t>2乳腺癌</t>
    <phoneticPr fontId="1" type="noConversion"/>
  </si>
  <si>
    <t>62*60</t>
    <phoneticPr fontId="1" type="noConversion"/>
  </si>
  <si>
    <t>1慢性支气管炎</t>
    <phoneticPr fontId="1" type="noConversion"/>
  </si>
  <si>
    <t>2019//12/4</t>
    <phoneticPr fontId="1" type="noConversion"/>
  </si>
  <si>
    <t>7肺癌复发</t>
    <phoneticPr fontId="1" type="noConversion"/>
  </si>
  <si>
    <t>T4N0M0 IIIA</t>
    <phoneticPr fontId="1" type="noConversion"/>
  </si>
  <si>
    <t>30*27</t>
    <phoneticPr fontId="1" type="noConversion"/>
  </si>
  <si>
    <t>5*4</t>
    <phoneticPr fontId="1" type="noConversion"/>
  </si>
  <si>
    <t>7活动后气喘</t>
    <phoneticPr fontId="1" type="noConversion"/>
  </si>
  <si>
    <t>60*36</t>
    <phoneticPr fontId="1" type="noConversion"/>
  </si>
  <si>
    <t>T3N0M0 IIA</t>
    <phoneticPr fontId="1" type="noConversion"/>
  </si>
  <si>
    <t>33*22</t>
    <phoneticPr fontId="1" type="noConversion"/>
  </si>
  <si>
    <t>25*27</t>
    <phoneticPr fontId="1" type="noConversion"/>
  </si>
  <si>
    <t>45*27</t>
    <phoneticPr fontId="1" type="noConversion"/>
  </si>
  <si>
    <t>50*41</t>
    <phoneticPr fontId="1" type="noConversion"/>
  </si>
  <si>
    <t>20191/11/19</t>
    <phoneticPr fontId="1" type="noConversion"/>
  </si>
  <si>
    <t>63*41</t>
    <phoneticPr fontId="1" type="noConversion"/>
  </si>
  <si>
    <t>pt4n0m0 IIB</t>
    <phoneticPr fontId="1" type="noConversion"/>
  </si>
  <si>
    <t>7左肋弓痛</t>
    <phoneticPr fontId="1" type="noConversion"/>
  </si>
  <si>
    <t>28*14</t>
    <phoneticPr fontId="1" type="noConversion"/>
  </si>
  <si>
    <t>6*4</t>
    <phoneticPr fontId="1" type="noConversion"/>
  </si>
  <si>
    <t>39*34</t>
    <phoneticPr fontId="1" type="noConversion"/>
  </si>
  <si>
    <t>pt2an2m0r0 IIIA</t>
    <phoneticPr fontId="1" type="noConversion"/>
  </si>
  <si>
    <t>2右肺门</t>
    <phoneticPr fontId="1" type="noConversion"/>
  </si>
  <si>
    <t>41*28</t>
    <phoneticPr fontId="1" type="noConversion"/>
  </si>
  <si>
    <t>15*6</t>
    <phoneticPr fontId="1" type="noConversion"/>
  </si>
  <si>
    <t>27*11</t>
    <phoneticPr fontId="1" type="noConversion"/>
  </si>
  <si>
    <t>T(mi)n0m0 IA1</t>
    <phoneticPr fontId="1" type="noConversion"/>
  </si>
  <si>
    <t>pT1aN0M0</t>
    <phoneticPr fontId="1" type="noConversion"/>
  </si>
  <si>
    <t>32*20</t>
    <phoneticPr fontId="1" type="noConversion"/>
  </si>
  <si>
    <t>26*18</t>
    <phoneticPr fontId="1" type="noConversion"/>
  </si>
  <si>
    <t>10*13</t>
    <phoneticPr fontId="1" type="noConversion"/>
  </si>
  <si>
    <t>36*32</t>
    <phoneticPr fontId="1" type="noConversion"/>
  </si>
  <si>
    <t>23*37</t>
    <phoneticPr fontId="1" type="noConversion"/>
  </si>
  <si>
    <t>84*71</t>
    <phoneticPr fontId="1" type="noConversion"/>
  </si>
  <si>
    <t>8*10</t>
    <phoneticPr fontId="1" type="noConversion"/>
  </si>
  <si>
    <t>43*25</t>
    <phoneticPr fontId="1" type="noConversion"/>
  </si>
  <si>
    <t>17*13.5</t>
    <phoneticPr fontId="1" type="noConversion"/>
  </si>
  <si>
    <t>67*57</t>
    <phoneticPr fontId="1" type="noConversion"/>
  </si>
  <si>
    <t>7发热关节痛</t>
    <phoneticPr fontId="1" type="noConversion"/>
  </si>
  <si>
    <t>48*35</t>
    <phoneticPr fontId="1" type="noConversion"/>
  </si>
  <si>
    <t>7第二次手术</t>
    <phoneticPr fontId="1" type="noConversion"/>
  </si>
  <si>
    <t>7心慌、乏力、颤动</t>
    <phoneticPr fontId="1" type="noConversion"/>
  </si>
  <si>
    <t>21*13</t>
    <phoneticPr fontId="1" type="noConversion"/>
  </si>
  <si>
    <t xml:space="preserve">7心慌 </t>
    <phoneticPr fontId="1" type="noConversion"/>
  </si>
  <si>
    <t>4憋气呼吸困难</t>
    <phoneticPr fontId="1" type="noConversion"/>
  </si>
  <si>
    <t>27*17</t>
    <phoneticPr fontId="1" type="noConversion"/>
  </si>
  <si>
    <t>pt2n2m0r1 IIIB</t>
    <phoneticPr fontId="1" type="noConversion"/>
  </si>
  <si>
    <t>126*102</t>
    <phoneticPr fontId="1" type="noConversion"/>
  </si>
  <si>
    <t>33*12</t>
    <phoneticPr fontId="1" type="noConversion"/>
  </si>
  <si>
    <t>20*11</t>
    <phoneticPr fontId="1" type="noConversion"/>
  </si>
  <si>
    <t>20 INS</t>
    <phoneticPr fontId="1" type="noConversion"/>
  </si>
  <si>
    <t>25*24</t>
    <phoneticPr fontId="1" type="noConversion"/>
  </si>
  <si>
    <t>22*11*9</t>
    <phoneticPr fontId="1" type="noConversion"/>
  </si>
  <si>
    <t>1乳腺良性、甲状腺结界切除</t>
    <phoneticPr fontId="1" type="noConversion"/>
  </si>
  <si>
    <t>tmin0m0 IA1</t>
    <phoneticPr fontId="1" type="noConversion"/>
  </si>
  <si>
    <t>46*35</t>
    <phoneticPr fontId="1" type="noConversion"/>
  </si>
  <si>
    <t>30*17</t>
    <phoneticPr fontId="1" type="noConversion"/>
  </si>
  <si>
    <t>卵巢囊肿</t>
    <phoneticPr fontId="1" type="noConversion"/>
  </si>
  <si>
    <t>2020/16</t>
    <phoneticPr fontId="1" type="noConversion"/>
  </si>
  <si>
    <t>12*6</t>
    <phoneticPr fontId="1" type="noConversion"/>
  </si>
  <si>
    <t>PT1AN0M0R0 ia1</t>
    <phoneticPr fontId="1" type="noConversion"/>
  </si>
  <si>
    <t>39*35</t>
    <phoneticPr fontId="1" type="noConversion"/>
  </si>
  <si>
    <t>pt2bpn1am0g2 IIB</t>
    <phoneticPr fontId="1" type="noConversion"/>
  </si>
  <si>
    <t>1慢支</t>
    <phoneticPr fontId="1" type="noConversion"/>
  </si>
  <si>
    <t>46*36</t>
    <phoneticPr fontId="1" type="noConversion"/>
  </si>
  <si>
    <t>t2bn2m0 IIIA</t>
    <phoneticPr fontId="1" type="noConversion"/>
  </si>
  <si>
    <t>20*14</t>
    <phoneticPr fontId="1" type="noConversion"/>
  </si>
  <si>
    <t>pt1bbn0m0 IA2</t>
    <phoneticPr fontId="1" type="noConversion"/>
  </si>
  <si>
    <t>1慢性咳嗽</t>
    <phoneticPr fontId="1" type="noConversion"/>
  </si>
  <si>
    <t>20*5</t>
    <phoneticPr fontId="1" type="noConversion"/>
  </si>
  <si>
    <t>t4n2m0 IIIB</t>
    <phoneticPr fontId="1" type="noConversion"/>
  </si>
  <si>
    <t>50*45</t>
    <phoneticPr fontId="1" type="noConversion"/>
  </si>
  <si>
    <t>number</t>
    <phoneticPr fontId="1" type="noConversion"/>
  </si>
  <si>
    <t>Reason for seeking medical advice (1=, 2=3=4=dyspnea 5=dysphagia 6=Hoarse voice 7=others 8=accidental discovery (COVID-19) and other symptoms)</t>
    <phoneticPr fontId="1" type="noConversion"/>
  </si>
  <si>
    <t>Family history of tumors (0=none, 1=family history of lung cancer, 2=others)</t>
    <phoneticPr fontId="1" type="noConversion"/>
  </si>
  <si>
    <t>Cough, expectoration</t>
    <phoneticPr fontId="1" type="noConversion"/>
  </si>
  <si>
    <t>Chest pain and tightness</t>
    <phoneticPr fontId="1" type="noConversion"/>
  </si>
  <si>
    <t>Other Symptoms</t>
    <phoneticPr fontId="1" type="noConversion"/>
  </si>
  <si>
    <t>stumble on</t>
    <phoneticPr fontId="1" type="noConversion"/>
  </si>
  <si>
    <t>hypertension</t>
    <phoneticPr fontId="1" type="noConversion"/>
  </si>
  <si>
    <t>diabetes</t>
    <phoneticPr fontId="1" type="noConversion"/>
  </si>
  <si>
    <t>coronary heart disease</t>
    <phoneticPr fontId="1" type="noConversion"/>
  </si>
  <si>
    <t>Previous tumor history (0=none, 1=lung cancer, 2=other)</t>
    <phoneticPr fontId="1" type="noConversion"/>
  </si>
  <si>
    <t>Chronic lung disease (0=none, others)</t>
    <phoneticPr fontId="1" type="noConversion"/>
  </si>
  <si>
    <t>Lobar lung</t>
    <phoneticPr fontId="1" type="noConversion"/>
  </si>
  <si>
    <t>Pulmonary segment</t>
    <phoneticPr fontId="1" type="noConversion"/>
  </si>
  <si>
    <t>Wedge resection</t>
    <phoneticPr fontId="1" type="noConversion"/>
  </si>
  <si>
    <t>other</t>
    <phoneticPr fontId="1" type="noConversion"/>
  </si>
  <si>
    <t>Rapid pathological results</t>
    <phoneticPr fontId="1" type="noConversion"/>
  </si>
  <si>
    <t xml:space="preserve">Rapid pathological </t>
    <phoneticPr fontId="1" type="noConversion"/>
  </si>
  <si>
    <t>Specific Invasive Components of Invasive Adenocarcinoma of the lung</t>
    <phoneticPr fontId="1" type="noConversion"/>
  </si>
  <si>
    <t>LPA: adherent growth</t>
    <phoneticPr fontId="1" type="noConversion"/>
  </si>
  <si>
    <t>APA: acinar growth</t>
    <phoneticPr fontId="1" type="noConversion"/>
  </si>
  <si>
    <t>PPA: nipple growth</t>
    <phoneticPr fontId="1" type="noConversion"/>
  </si>
  <si>
    <t>MPA: Micropapilla growth</t>
    <phoneticPr fontId="1" type="noConversion"/>
  </si>
  <si>
    <t>SPA: Solid Growth</t>
    <phoneticPr fontId="1" type="noConversion"/>
  </si>
  <si>
    <t>Follow up results</t>
    <phoneticPr fontId="1" type="noConversion"/>
  </si>
  <si>
    <t>cavity</t>
  </si>
  <si>
    <t>not quite clear</t>
    <phoneticPr fontId="1" type="noConversion"/>
  </si>
  <si>
    <t>Unclear boundaries</t>
    <phoneticPr fontId="1" type="noConversion"/>
  </si>
  <si>
    <t>Whole lung</t>
    <phoneticPr fontId="1" type="noConversion"/>
  </si>
  <si>
    <t>not clear</t>
    <phoneticPr fontId="1" type="noConversion"/>
  </si>
  <si>
    <t>sleeve lobectomy</t>
  </si>
  <si>
    <t>ENB-MWA</t>
    <phoneticPr fontId="1" type="noConversion"/>
  </si>
  <si>
    <t>lymph node biopsy</t>
  </si>
  <si>
    <t>treatment</t>
  </si>
  <si>
    <t>Adenocarcinoma of the lung</t>
    <phoneticPr fontId="1" type="noConversion"/>
  </si>
  <si>
    <t>adenocarcinoma</t>
    <phoneticPr fontId="1" type="noConversion"/>
  </si>
  <si>
    <t>Large cell carcinoma</t>
  </si>
  <si>
    <t>Squamous cell carcinoma</t>
  </si>
  <si>
    <t>Adenosquamous carcinoma</t>
  </si>
  <si>
    <t>neuroendocrine tumor</t>
  </si>
  <si>
    <t>small cell lung cancer</t>
  </si>
  <si>
    <t>Other malignant tumors</t>
  </si>
  <si>
    <t>Metastatic carcinoma</t>
  </si>
  <si>
    <t>1</t>
    <phoneticPr fontId="1" type="noConversion"/>
  </si>
  <si>
    <t>3</t>
  </si>
  <si>
    <t>4</t>
  </si>
  <si>
    <t>5</t>
  </si>
  <si>
    <t>6</t>
  </si>
  <si>
    <t>T1bN0M0R0</t>
    <phoneticPr fontId="1" type="noConversion"/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</si>
  <si>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</si>
  <si>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</si>
  <si>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</si>
  <si>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</si>
  <si>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</si>
  <si>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</si>
  <si>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</si>
  <si>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</si>
  <si>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</si>
  <si>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</si>
  <si>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19</t>
  </si>
  <si>
    <t>20</t>
  </si>
  <si>
    <t>pT1cN0M0R0</t>
    <phoneticPr fontId="1" type="noConversion"/>
  </si>
  <si>
    <t>22</t>
  </si>
  <si>
    <t>24</t>
  </si>
  <si>
    <t>27</t>
  </si>
  <si>
    <t>15*13</t>
    <phoneticPr fontId="1" type="noConversion"/>
  </si>
  <si>
    <t>83</t>
  </si>
  <si>
    <t>84</t>
  </si>
  <si>
    <t>85</t>
  </si>
  <si>
    <t>86</t>
  </si>
  <si>
    <t>87</t>
  </si>
  <si>
    <t>88</t>
  </si>
  <si>
    <t>89</t>
  </si>
  <si>
    <t>90</t>
  </si>
  <si>
    <t>23*18</t>
    <phoneticPr fontId="1" type="noConversion"/>
  </si>
  <si>
    <t>91</t>
  </si>
  <si>
    <t>92</t>
  </si>
  <si>
    <t>93</t>
  </si>
  <si>
    <t>94</t>
  </si>
  <si>
    <t>95</t>
  </si>
  <si>
    <t>96</t>
  </si>
  <si>
    <t>97</t>
  </si>
  <si>
    <t>99</t>
  </si>
  <si>
    <t>100</t>
  </si>
  <si>
    <t>101</t>
  </si>
  <si>
    <t>102</t>
  </si>
  <si>
    <t>103</t>
  </si>
  <si>
    <t>104</t>
  </si>
  <si>
    <t>105</t>
  </si>
  <si>
    <t>107</t>
  </si>
  <si>
    <t>108</t>
  </si>
  <si>
    <t>109</t>
  </si>
  <si>
    <t>T1aN0M0R0</t>
    <phoneticPr fontId="1" type="noConversion"/>
  </si>
  <si>
    <t>110</t>
  </si>
  <si>
    <t>30*29</t>
    <phoneticPr fontId="1" type="noConversion"/>
  </si>
  <si>
    <t>111</t>
  </si>
  <si>
    <t>112</t>
  </si>
  <si>
    <t>113</t>
  </si>
  <si>
    <t>114</t>
  </si>
  <si>
    <t>115</t>
  </si>
  <si>
    <t>116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</si>
  <si>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</si>
  <si>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</si>
  <si>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</si>
  <si>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</si>
  <si>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</si>
  <si>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</si>
  <si>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</si>
  <si>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</si>
  <si>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</si>
  <si>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</si>
  <si>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</si>
  <si>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</si>
  <si>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</si>
  <si>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</si>
  <si>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</si>
  <si>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</si>
  <si>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</si>
  <si>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</si>
  <si>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</si>
  <si>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</si>
  <si>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</si>
  <si>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141</t>
  </si>
  <si>
    <t>142</t>
  </si>
  <si>
    <t>143</t>
  </si>
  <si>
    <t>144</t>
  </si>
  <si>
    <t>145</t>
  </si>
  <si>
    <t>146</t>
  </si>
  <si>
    <t>147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</si>
  <si>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</si>
  <si>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</si>
  <si>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</si>
  <si>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</si>
  <si>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</si>
  <si>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</si>
  <si>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</si>
  <si>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</si>
  <si>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</si>
  <si>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</si>
  <si>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</si>
  <si>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</si>
  <si>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33*31</t>
    <phoneticPr fontId="1" type="noConversion"/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</si>
  <si>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</si>
  <si>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</si>
  <si>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</si>
  <si>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</si>
  <si>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</si>
  <si>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</si>
  <si>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</si>
  <si>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</si>
  <si>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</si>
  <si>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32*21</t>
    <phoneticPr fontId="1" type="noConversion"/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</si>
  <si>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</si>
  <si>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</si>
  <si>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</si>
  <si>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</si>
  <si>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</si>
  <si>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</si>
  <si>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</si>
  <si>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</si>
  <si>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</si>
  <si>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</si>
  <si>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</si>
  <si>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</si>
  <si>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</si>
  <si>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</si>
  <si>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</si>
  <si>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</si>
  <si>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187</t>
  </si>
  <si>
    <t>188</t>
  </si>
  <si>
    <t>189</t>
  </si>
  <si>
    <t>190</t>
  </si>
  <si>
    <t>191</t>
  </si>
  <si>
    <t>192</t>
  </si>
  <si>
    <t>193</t>
  </si>
  <si>
    <t>194</t>
  </si>
  <si>
    <t>43*42</t>
    <phoneticPr fontId="1" type="noConversion"/>
  </si>
  <si>
    <t>195</t>
  </si>
  <si>
    <t>196</t>
  </si>
  <si>
    <t>197</t>
  </si>
  <si>
    <t>198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</si>
  <si>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</si>
  <si>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</si>
  <si>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</si>
  <si>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</si>
  <si>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</si>
  <si>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</si>
  <si>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</si>
  <si>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</si>
  <si>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</si>
  <si>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</si>
  <si>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</si>
  <si>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</si>
  <si>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</si>
  <si>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</si>
  <si>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</si>
  <si>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</si>
  <si>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</si>
  <si>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</si>
  <si>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</si>
  <si>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</si>
  <si>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</si>
  <si>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</si>
  <si>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</si>
  <si>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</si>
  <si>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</si>
  <si>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</si>
  <si>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</si>
  <si>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</si>
  <si>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</si>
  <si>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</si>
  <si>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</si>
  <si>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</si>
  <si>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</si>
  <si>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</si>
  <si>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</si>
  <si>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</si>
  <si>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</si>
  <si>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</si>
  <si>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</si>
  <si>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</si>
  <si>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</si>
  <si>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</si>
  <si>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</si>
  <si>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</si>
  <si>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</si>
  <si>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</si>
  <si>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</si>
  <si>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</si>
  <si>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</si>
  <si>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</si>
  <si>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</si>
  <si>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</si>
  <si>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</si>
  <si>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255</t>
  </si>
  <si>
    <t>256</t>
  </si>
  <si>
    <t>257</t>
  </si>
  <si>
    <t>258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</si>
  <si>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</si>
  <si>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</si>
  <si>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</si>
  <si>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</si>
  <si>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</si>
  <si>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</si>
  <si>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</si>
  <si>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</si>
  <si>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</si>
  <si>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</si>
  <si>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</si>
  <si>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273</t>
  </si>
  <si>
    <t>276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</si>
  <si>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</si>
  <si>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</si>
  <si>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</si>
  <si>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</si>
  <si>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</si>
  <si>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</si>
  <si>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</si>
  <si>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</si>
  <si>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</si>
  <si>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</si>
  <si>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</si>
  <si>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</si>
  <si>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</si>
  <si>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</si>
  <si>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</si>
  <si>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</si>
  <si>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</si>
  <si>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</si>
  <si>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297</t>
  </si>
  <si>
    <t>299</t>
  </si>
  <si>
    <t>300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</si>
  <si>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</si>
  <si>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</si>
  <si>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</si>
  <si>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</si>
  <si>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</si>
  <si>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</si>
  <si>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</si>
  <si>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</si>
  <si>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</si>
  <si>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</si>
  <si>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</si>
  <si>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47*46</t>
    <phoneticPr fontId="1" type="noConversion"/>
  </si>
  <si>
    <t>313</t>
  </si>
  <si>
    <t>314</t>
  </si>
  <si>
    <t>315</t>
  </si>
  <si>
    <t>316</t>
  </si>
  <si>
    <t>318</t>
  </si>
  <si>
    <t>319</t>
  </si>
  <si>
    <t>320</t>
  </si>
  <si>
    <t>321</t>
  </si>
  <si>
    <t>322</t>
  </si>
  <si>
    <t>323</t>
  </si>
  <si>
    <t>324</t>
  </si>
  <si>
    <t>325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</si>
  <si>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</si>
  <si>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</si>
  <si>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</si>
  <si>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</si>
  <si>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</si>
  <si>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</si>
  <si>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</si>
  <si>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</si>
  <si>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</si>
  <si>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</si>
  <si>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</si>
  <si>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</si>
  <si>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</si>
  <si>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</si>
  <si>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</si>
  <si>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344</t>
  </si>
  <si>
    <t>345</t>
  </si>
  <si>
    <t>346</t>
  </si>
  <si>
    <t>348</t>
  </si>
  <si>
    <t>349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</si>
  <si>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</si>
  <si>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</si>
  <si>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</si>
  <si>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</si>
  <si>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</si>
  <si>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</si>
  <si>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</si>
  <si>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</si>
  <si>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</si>
  <si>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</si>
  <si>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</si>
  <si>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</si>
  <si>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</si>
  <si>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</si>
  <si>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</si>
  <si>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</si>
  <si>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</si>
  <si>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</si>
  <si>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</si>
  <si>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</si>
  <si>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</si>
  <si>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</si>
  <si>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</si>
  <si>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</si>
  <si>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</si>
  <si>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377</t>
  </si>
  <si>
    <t>378</t>
  </si>
  <si>
    <t>379</t>
  </si>
  <si>
    <t>ggo-wct</t>
    <phoneticPr fontId="1" type="noConversion"/>
  </si>
  <si>
    <t>380</t>
  </si>
  <si>
    <t>381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</si>
  <si>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</si>
  <si>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</si>
  <si>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</si>
  <si>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</si>
  <si>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</si>
  <si>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</si>
  <si>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</si>
  <si>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</si>
  <si>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</si>
  <si>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</si>
  <si>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</si>
  <si>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</si>
  <si>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</si>
  <si>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10*10</t>
    <phoneticPr fontId="1" type="noConversion"/>
  </si>
  <si>
    <t>396</t>
  </si>
  <si>
    <t>397</t>
  </si>
  <si>
    <t>398</t>
  </si>
  <si>
    <t>399</t>
  </si>
  <si>
    <t>400</t>
  </si>
  <si>
    <t>401</t>
  </si>
  <si>
    <t>T1cN0M0R0</t>
    <phoneticPr fontId="1" type="noConversion"/>
  </si>
  <si>
    <t>402</t>
  </si>
  <si>
    <t>404</t>
  </si>
  <si>
    <t>405</t>
  </si>
  <si>
    <t>406</t>
  </si>
  <si>
    <t>407</t>
  </si>
  <si>
    <t>408</t>
  </si>
  <si>
    <t>409</t>
  </si>
  <si>
    <t>410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</si>
  <si>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</si>
  <si>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</si>
  <si>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</si>
  <si>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</si>
  <si>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</si>
  <si>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</si>
  <si>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</si>
  <si>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</si>
  <si>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</si>
  <si>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</si>
  <si>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</si>
  <si>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</si>
  <si>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</si>
  <si>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427</t>
  </si>
  <si>
    <t>429</t>
  </si>
  <si>
    <t>430</t>
  </si>
  <si>
    <t>431</t>
  </si>
  <si>
    <t>432</t>
  </si>
  <si>
    <t>433</t>
  </si>
  <si>
    <t>435</t>
  </si>
  <si>
    <t>436</t>
  </si>
  <si>
    <t>438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</si>
  <si>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</si>
  <si>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</si>
  <si>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</si>
  <si>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</si>
  <si>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</si>
  <si>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</si>
  <si>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</si>
  <si>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</si>
  <si>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</si>
  <si>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</si>
  <si>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</si>
  <si>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</si>
  <si>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</si>
  <si>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</si>
  <si>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</si>
  <si>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</si>
  <si>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457</t>
  </si>
  <si>
    <t>458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</si>
  <si>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</si>
  <si>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</si>
  <si>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</si>
  <si>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</si>
  <si>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</si>
  <si>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</si>
  <si>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</si>
  <si>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</si>
  <si>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</si>
  <si>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</si>
  <si>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</si>
  <si>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</si>
  <si>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</si>
  <si>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</si>
  <si>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</si>
  <si>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</si>
  <si>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</si>
  <si>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</si>
  <si>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</si>
  <si>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</si>
  <si>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</si>
  <si>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</si>
  <si>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</si>
  <si>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</si>
  <si>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</si>
  <si>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</si>
  <si>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</si>
  <si>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</si>
  <si>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</si>
  <si>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</si>
  <si>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</si>
  <si>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</si>
  <si>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</si>
  <si>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</si>
  <si>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</si>
  <si>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</si>
  <si>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</si>
  <si>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</si>
  <si>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</si>
  <si>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</si>
  <si>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</si>
  <si>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</si>
  <si>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</si>
  <si>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</si>
  <si>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</si>
  <si>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20*13</t>
    <phoneticPr fontId="1" type="noConversion"/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</si>
  <si>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</si>
  <si>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</si>
  <si>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</si>
  <si>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</si>
  <si>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</si>
  <si>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</si>
  <si>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</si>
  <si>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</si>
  <si>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</si>
  <si>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</si>
  <si>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</si>
  <si>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</si>
  <si>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</si>
  <si>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</si>
  <si>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</si>
  <si>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</si>
  <si>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</si>
  <si>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</si>
  <si>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</si>
  <si>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</si>
  <si>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</si>
  <si>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</si>
  <si>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</si>
  <si>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</si>
  <si>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</si>
  <si>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</si>
  <si>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</si>
  <si>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</si>
  <si>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</si>
  <si>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</si>
  <si>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</si>
  <si>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</si>
  <si>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</si>
  <si>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</si>
  <si>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</si>
  <si>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</si>
  <si>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</si>
  <si>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</si>
  <si>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</si>
  <si>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</si>
  <si>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</si>
  <si>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</si>
  <si>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</si>
  <si>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</si>
  <si>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</si>
  <si>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</si>
  <si>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</si>
  <si>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</si>
  <si>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</si>
  <si>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</si>
  <si>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</si>
  <si>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</si>
  <si>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</si>
  <si>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</si>
  <si>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</si>
  <si>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</si>
  <si>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</si>
  <si>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</si>
  <si>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</si>
  <si>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</si>
  <si>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</si>
  <si>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</si>
  <si>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</si>
  <si>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</si>
  <si>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</si>
  <si>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</si>
  <si>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</si>
  <si>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</si>
  <si>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</si>
  <si>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</si>
  <si>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22*16</t>
    <phoneticPr fontId="1" type="noConversion"/>
  </si>
  <si>
    <t>580</t>
  </si>
  <si>
    <t>582</t>
  </si>
  <si>
    <t>583</t>
  </si>
  <si>
    <t>584</t>
  </si>
  <si>
    <t>585</t>
  </si>
  <si>
    <t>586</t>
  </si>
  <si>
    <t>587</t>
  </si>
  <si>
    <t>37*27</t>
    <phoneticPr fontId="1" type="noConversion"/>
  </si>
  <si>
    <t>588</t>
  </si>
  <si>
    <t>589</t>
  </si>
  <si>
    <t>590</t>
  </si>
  <si>
    <t>30*23</t>
    <phoneticPr fontId="1" type="noConversion"/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</si>
  <si>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</si>
  <si>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</si>
  <si>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</si>
  <si>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</si>
  <si>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</si>
  <si>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</si>
  <si>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</si>
  <si>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</si>
  <si>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</si>
  <si>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</si>
  <si>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</si>
  <si>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</si>
  <si>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</si>
  <si>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</si>
  <si>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</si>
  <si>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</si>
  <si>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</si>
  <si>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</si>
  <si>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</si>
  <si>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</si>
  <si>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</si>
  <si>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</si>
  <si>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</si>
  <si>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</si>
  <si>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</si>
  <si>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</si>
  <si>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</si>
  <si>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</si>
  <si>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</si>
  <si>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43*33</t>
    <phoneticPr fontId="1" type="noConversion"/>
  </si>
  <si>
    <t>622</t>
  </si>
  <si>
    <t>623</t>
  </si>
  <si>
    <t>624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</si>
  <si>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</si>
  <si>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</si>
  <si>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</si>
  <si>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</si>
  <si>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</si>
  <si>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</si>
  <si>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</si>
  <si>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</si>
  <si>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</si>
  <si>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</si>
  <si>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</si>
  <si>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</si>
  <si>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</si>
  <si>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</si>
  <si>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</si>
  <si>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</si>
  <si>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</si>
  <si>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</si>
  <si>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</si>
  <si>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</si>
  <si>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</si>
  <si>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</si>
  <si>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</si>
  <si>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</si>
  <si>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</si>
  <si>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</si>
  <si>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</si>
  <si>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</si>
  <si>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</si>
  <si>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</si>
  <si>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</si>
  <si>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659</t>
  </si>
  <si>
    <t>662</t>
  </si>
  <si>
    <t>663</t>
  </si>
  <si>
    <t>664</t>
  </si>
  <si>
    <t>665</t>
  </si>
  <si>
    <t>666</t>
  </si>
  <si>
    <t>47*35</t>
    <phoneticPr fontId="1" type="noConversion"/>
  </si>
  <si>
    <t>667</t>
  </si>
  <si>
    <t>668</t>
  </si>
  <si>
    <t>669</t>
  </si>
  <si>
    <t>670</t>
  </si>
  <si>
    <t>671</t>
  </si>
  <si>
    <t>674</t>
  </si>
  <si>
    <t>675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</si>
  <si>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</si>
  <si>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</si>
  <si>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</si>
  <si>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</si>
  <si>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</si>
  <si>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</si>
  <si>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</si>
  <si>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</si>
  <si>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</si>
  <si>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</si>
  <si>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</si>
  <si>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</si>
  <si>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</si>
  <si>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</si>
  <si>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</si>
  <si>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</si>
  <si>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</si>
  <si>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</si>
  <si>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</si>
  <si>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</si>
  <si>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</si>
  <si>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</si>
  <si>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</si>
  <si>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</si>
  <si>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</si>
  <si>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</si>
  <si>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</si>
  <si>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</si>
  <si>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</si>
  <si>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</si>
  <si>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</si>
  <si>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</si>
  <si>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</si>
  <si>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</si>
  <si>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</si>
  <si>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</si>
  <si>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</si>
  <si>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</si>
  <si>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</si>
  <si>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</si>
  <si>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</si>
  <si>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</si>
  <si>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</si>
  <si>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</si>
  <si>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</si>
  <si>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</si>
  <si>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</si>
  <si>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</si>
  <si>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</si>
  <si>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</si>
  <si>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</si>
  <si>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</si>
  <si>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</si>
  <si>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</si>
  <si>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</si>
  <si>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</si>
  <si>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</si>
  <si>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</si>
  <si>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</si>
  <si>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</si>
  <si>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</si>
  <si>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</si>
  <si>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</si>
  <si>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</si>
  <si>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</si>
  <si>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</si>
  <si>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</si>
  <si>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</si>
  <si>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</si>
  <si>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</si>
  <si>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</si>
  <si>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</si>
  <si>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</si>
  <si>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</si>
  <si>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</si>
  <si>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</si>
  <si>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</si>
  <si>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</si>
  <si>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</si>
  <si>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</si>
  <si>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</si>
  <si>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</si>
  <si>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</si>
  <si>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</si>
  <si>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</si>
  <si>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</si>
  <si>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</si>
  <si>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</si>
  <si>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</si>
  <si>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</si>
  <si>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</si>
  <si>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</si>
  <si>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</si>
  <si>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</si>
  <si>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</si>
  <si>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</si>
  <si>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</si>
  <si>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</si>
  <si>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</si>
  <si>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</si>
  <si>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</si>
  <si>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</si>
  <si>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</si>
  <si>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</si>
  <si>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</si>
  <si>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</si>
  <si>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</si>
  <si>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</si>
  <si>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</si>
  <si>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</si>
  <si>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</si>
  <si>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789</t>
  </si>
  <si>
    <t>790</t>
  </si>
  <si>
    <t>791</t>
  </si>
  <si>
    <t>792</t>
  </si>
  <si>
    <t>793</t>
  </si>
  <si>
    <t>795</t>
  </si>
  <si>
    <t>796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</si>
  <si>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</si>
  <si>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</si>
  <si>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</si>
  <si>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</si>
  <si>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</si>
  <si>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</si>
  <si>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</si>
  <si>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</si>
  <si>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</si>
  <si>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</si>
  <si>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</si>
  <si>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810</t>
  </si>
  <si>
    <t>811</t>
  </si>
  <si>
    <t>812</t>
  </si>
  <si>
    <t>813</t>
  </si>
  <si>
    <t>814</t>
  </si>
  <si>
    <t>815</t>
  </si>
  <si>
    <t>816</t>
  </si>
  <si>
    <t>20Ins</t>
    <phoneticPr fontId="1" type="noConversion"/>
  </si>
  <si>
    <t>817</t>
  </si>
  <si>
    <t>818</t>
  </si>
  <si>
    <t>819</t>
  </si>
  <si>
    <t>820</t>
  </si>
  <si>
    <t>821</t>
  </si>
  <si>
    <t>822</t>
  </si>
  <si>
    <t>823</t>
  </si>
  <si>
    <t>824</t>
  </si>
  <si>
    <t>826</t>
  </si>
  <si>
    <t>827</t>
  </si>
  <si>
    <t>828</t>
  </si>
  <si>
    <t>829</t>
  </si>
  <si>
    <t>830</t>
  </si>
  <si>
    <t>831</t>
  </si>
  <si>
    <t>832</t>
  </si>
  <si>
    <t>834</t>
  </si>
  <si>
    <t>835</t>
  </si>
  <si>
    <t>836</t>
  </si>
  <si>
    <t>837</t>
  </si>
  <si>
    <t>838</t>
  </si>
  <si>
    <t>839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</si>
  <si>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</si>
  <si>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</si>
  <si>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</si>
  <si>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</si>
  <si>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</si>
  <si>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</si>
  <si>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</si>
  <si>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</si>
  <si>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</si>
  <si>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</si>
  <si>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</si>
  <si>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</si>
  <si>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</si>
  <si>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</si>
  <si>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</si>
  <si>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</si>
  <si>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</si>
  <si>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</si>
  <si>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</si>
  <si>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</si>
  <si>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</si>
  <si>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</si>
  <si>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</si>
  <si>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</si>
  <si>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</si>
  <si>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</si>
  <si>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</si>
  <si>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</si>
  <si>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</si>
  <si>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</si>
  <si>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</si>
  <si>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</si>
  <si>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</si>
  <si>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</si>
  <si>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</si>
  <si>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</si>
  <si>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</si>
  <si>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</si>
  <si>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6*3</t>
    <phoneticPr fontId="1" type="noConversion"/>
  </si>
  <si>
    <t>881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</si>
  <si>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</si>
  <si>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</si>
  <si>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</si>
  <si>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</si>
  <si>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</si>
  <si>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</si>
  <si>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</si>
  <si>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</si>
  <si>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</si>
  <si>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</si>
  <si>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</si>
  <si>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</si>
  <si>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</si>
  <si>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</si>
  <si>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</si>
  <si>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</si>
  <si>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</si>
  <si>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</si>
  <si>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</si>
  <si>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</si>
  <si>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</si>
  <si>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</si>
  <si>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</si>
  <si>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</si>
  <si>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</si>
  <si>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</si>
  <si>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</si>
  <si>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</si>
  <si>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</si>
  <si>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</si>
  <si>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</si>
  <si>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21*27</t>
    <phoneticPr fontId="1" type="noConversion"/>
  </si>
  <si>
    <t>21</t>
    <phoneticPr fontId="1" type="noConversion"/>
  </si>
  <si>
    <t>23</t>
    <phoneticPr fontId="1" type="noConversion"/>
  </si>
  <si>
    <t>tis</t>
    <phoneticPr fontId="1" type="noConversion"/>
  </si>
  <si>
    <t>8*4</t>
    <phoneticPr fontId="1" type="noConversion"/>
  </si>
  <si>
    <t>pT1a（mi）N0M0R0</t>
    <phoneticPr fontId="1" type="noConversion"/>
  </si>
  <si>
    <t>G719X；L861Q</t>
    <phoneticPr fontId="1" type="noConversion"/>
  </si>
  <si>
    <t>46</t>
    <phoneticPr fontId="1" type="noConversion"/>
  </si>
  <si>
    <t>1、3</t>
    <phoneticPr fontId="1" type="noConversion"/>
  </si>
  <si>
    <t>15*8</t>
    <phoneticPr fontId="1" type="noConversion"/>
  </si>
  <si>
    <t>13*7</t>
    <phoneticPr fontId="1" type="noConversion"/>
  </si>
  <si>
    <t>106</t>
  </si>
  <si>
    <t>25*15</t>
    <phoneticPr fontId="1" type="noConversion"/>
  </si>
  <si>
    <t>pT3 Satell N0M0</t>
    <phoneticPr fontId="1" type="noConversion"/>
  </si>
  <si>
    <t>WT？</t>
    <phoneticPr fontId="1" type="noConversion"/>
  </si>
  <si>
    <t>pT2Visc PI N0M0R0</t>
    <phoneticPr fontId="1" type="noConversion"/>
  </si>
  <si>
    <t>117</t>
  </si>
  <si>
    <t>44*25</t>
    <phoneticPr fontId="1" type="noConversion"/>
  </si>
  <si>
    <t>130</t>
  </si>
  <si>
    <t>21*19</t>
    <phoneticPr fontId="1" type="noConversion"/>
  </si>
  <si>
    <t>140</t>
  </si>
  <si>
    <t>148</t>
  </si>
  <si>
    <t>50*35</t>
    <phoneticPr fontId="1" type="noConversion"/>
  </si>
  <si>
    <t>186</t>
  </si>
  <si>
    <t>199</t>
  </si>
  <si>
    <t>80*65</t>
    <phoneticPr fontId="1" type="noConversion"/>
  </si>
  <si>
    <t>254</t>
  </si>
  <si>
    <t>260</t>
  </si>
  <si>
    <t>272</t>
  </si>
  <si>
    <t>275</t>
  </si>
  <si>
    <t>277</t>
    <phoneticPr fontId="1" type="noConversion"/>
  </si>
  <si>
    <t>18*16</t>
    <phoneticPr fontId="1" type="noConversion"/>
  </si>
  <si>
    <t>298</t>
    <phoneticPr fontId="1" type="noConversion"/>
  </si>
  <si>
    <t>25*25</t>
    <phoneticPr fontId="1" type="noConversion"/>
  </si>
  <si>
    <t>326</t>
    <phoneticPr fontId="1" type="noConversion"/>
  </si>
  <si>
    <t>46*54*38</t>
    <phoneticPr fontId="1" type="noConversion"/>
  </si>
  <si>
    <t>342</t>
  </si>
  <si>
    <t>347</t>
  </si>
  <si>
    <t>350</t>
  </si>
  <si>
    <t>57*4</t>
    <phoneticPr fontId="1" type="noConversion"/>
  </si>
  <si>
    <t>26*19</t>
    <phoneticPr fontId="1" type="noConversion"/>
  </si>
  <si>
    <t>34*35</t>
    <phoneticPr fontId="1" type="noConversion"/>
  </si>
  <si>
    <t>24*12</t>
    <phoneticPr fontId="1" type="noConversion"/>
  </si>
  <si>
    <t>4、1</t>
    <phoneticPr fontId="1" type="noConversion"/>
  </si>
  <si>
    <t>382</t>
  </si>
  <si>
    <t>18*13*11</t>
    <phoneticPr fontId="1" type="noConversion"/>
  </si>
  <si>
    <t>38*30</t>
    <phoneticPr fontId="1" type="noConversion"/>
  </si>
  <si>
    <t>13*6</t>
    <phoneticPr fontId="1" type="noConversion"/>
  </si>
  <si>
    <t>426</t>
    <phoneticPr fontId="1" type="noConversion"/>
  </si>
  <si>
    <t>67*49</t>
    <phoneticPr fontId="1" type="noConversion"/>
  </si>
  <si>
    <t>428</t>
  </si>
  <si>
    <t>6*6</t>
    <phoneticPr fontId="1" type="noConversion"/>
  </si>
  <si>
    <t>434</t>
  </si>
  <si>
    <t>437</t>
  </si>
  <si>
    <t>456</t>
  </si>
  <si>
    <t>459</t>
    <phoneticPr fontId="1" type="noConversion"/>
  </si>
  <si>
    <t>69*60</t>
    <phoneticPr fontId="1" type="noConversion"/>
  </si>
  <si>
    <t>481</t>
    <phoneticPr fontId="1" type="noConversion"/>
  </si>
  <si>
    <t>51*43</t>
    <phoneticPr fontId="1" type="noConversion"/>
  </si>
  <si>
    <t>13*5</t>
    <phoneticPr fontId="1" type="noConversion"/>
  </si>
  <si>
    <t>22*15</t>
    <phoneticPr fontId="1" type="noConversion"/>
  </si>
  <si>
    <t>73*36</t>
    <phoneticPr fontId="1" type="noConversion"/>
  </si>
  <si>
    <t>507</t>
    <phoneticPr fontId="1" type="noConversion"/>
  </si>
  <si>
    <t>10*7.8</t>
    <phoneticPr fontId="1" type="noConversion"/>
  </si>
  <si>
    <t>54*14</t>
    <phoneticPr fontId="1" type="noConversion"/>
  </si>
  <si>
    <t>532</t>
  </si>
  <si>
    <t>27*23</t>
    <phoneticPr fontId="1" type="noConversion"/>
  </si>
  <si>
    <t>562</t>
    <phoneticPr fontId="1" type="noConversion"/>
  </si>
  <si>
    <t>90*59</t>
    <phoneticPr fontId="1" type="noConversion"/>
  </si>
  <si>
    <t>67*66</t>
    <phoneticPr fontId="1" type="noConversion"/>
  </si>
  <si>
    <t>608</t>
    <phoneticPr fontId="1" type="noConversion"/>
  </si>
  <si>
    <t>33*19</t>
    <phoneticPr fontId="1" type="noConversion"/>
  </si>
  <si>
    <t>621</t>
  </si>
  <si>
    <t>625</t>
    <phoneticPr fontId="1" type="noConversion"/>
  </si>
  <si>
    <t>647</t>
  </si>
  <si>
    <t>6*8</t>
    <phoneticPr fontId="1" type="noConversion"/>
  </si>
  <si>
    <t>660</t>
  </si>
  <si>
    <t>661</t>
  </si>
  <si>
    <t>672</t>
    <phoneticPr fontId="1" type="noConversion"/>
  </si>
  <si>
    <t>673</t>
    <phoneticPr fontId="1" type="noConversion"/>
  </si>
  <si>
    <t>29*18</t>
    <phoneticPr fontId="1" type="noConversion"/>
  </si>
  <si>
    <t>676</t>
  </si>
  <si>
    <t>60*45</t>
    <phoneticPr fontId="1" type="noConversion"/>
  </si>
  <si>
    <t>pT1bN1M0R0</t>
    <phoneticPr fontId="1" type="noConversion"/>
  </si>
  <si>
    <t>30*21</t>
    <phoneticPr fontId="1" type="noConversion"/>
  </si>
  <si>
    <t>33*23</t>
    <phoneticPr fontId="1" type="noConversion"/>
  </si>
  <si>
    <t>pT2 Visc PI N0M0R0</t>
    <phoneticPr fontId="1" type="noConversion"/>
  </si>
  <si>
    <t>2021/4/12（2021/4/7转出）</t>
    <phoneticPr fontId="1" type="noConversion"/>
  </si>
  <si>
    <t>5*5</t>
    <phoneticPr fontId="1" type="noConversion"/>
  </si>
  <si>
    <t>35*22</t>
    <phoneticPr fontId="1" type="noConversion"/>
  </si>
  <si>
    <t>1、2、3、5</t>
    <phoneticPr fontId="1" type="noConversion"/>
  </si>
  <si>
    <t>6-7</t>
    <phoneticPr fontId="1" type="noConversion"/>
  </si>
  <si>
    <t>38*20</t>
    <phoneticPr fontId="1" type="noConversion"/>
  </si>
  <si>
    <t>788</t>
  </si>
  <si>
    <t>49*28</t>
    <phoneticPr fontId="1" type="noConversion"/>
  </si>
  <si>
    <t>Tis？</t>
    <phoneticPr fontId="1" type="noConversion"/>
  </si>
  <si>
    <t>794</t>
    <phoneticPr fontId="1" type="noConversion"/>
  </si>
  <si>
    <t>809</t>
    <phoneticPr fontId="1" type="noConversion"/>
  </si>
  <si>
    <t>833</t>
    <phoneticPr fontId="1" type="noConversion"/>
  </si>
  <si>
    <t>36*19</t>
    <phoneticPr fontId="1" type="noConversion"/>
  </si>
  <si>
    <t>20*6</t>
    <phoneticPr fontId="1" type="noConversion"/>
  </si>
  <si>
    <t>840</t>
  </si>
  <si>
    <t>856</t>
  </si>
  <si>
    <t>28*25</t>
    <phoneticPr fontId="1" type="noConversion"/>
  </si>
  <si>
    <t>2021/4/21（2021/4/20 转出）</t>
    <phoneticPr fontId="1" type="noConversion"/>
  </si>
  <si>
    <t>869</t>
    <phoneticPr fontId="1" type="noConversion"/>
  </si>
  <si>
    <t>882</t>
  </si>
  <si>
    <t>20-Ins</t>
    <phoneticPr fontId="1" type="noConversion"/>
  </si>
  <si>
    <t>pT2N0M0R0</t>
    <phoneticPr fontId="1" type="noConversion"/>
  </si>
  <si>
    <t>898</t>
  </si>
  <si>
    <t>pT1bN0M0R0，STAS+</t>
    <phoneticPr fontId="1" type="noConversion"/>
  </si>
  <si>
    <t>5*6</t>
    <phoneticPr fontId="1" type="noConversion"/>
  </si>
  <si>
    <t>(MI)</t>
    <phoneticPr fontId="1" type="noConversion"/>
  </si>
  <si>
    <t>PT1BN0M0 IA2</t>
    <phoneticPr fontId="1" type="noConversion"/>
  </si>
  <si>
    <t>PT2N0M0 IB</t>
    <phoneticPr fontId="1" type="noConversion"/>
  </si>
  <si>
    <t>45*30</t>
    <phoneticPr fontId="1" type="noConversion"/>
  </si>
  <si>
    <t>PT1BN0M0R0 IA2</t>
    <phoneticPr fontId="1" type="noConversion"/>
  </si>
  <si>
    <t>aah</t>
    <phoneticPr fontId="1" type="noConversion"/>
  </si>
  <si>
    <t>PT2AN0M0 IB</t>
    <phoneticPr fontId="1" type="noConversion"/>
  </si>
  <si>
    <t>PT2BN1M0 IIB</t>
    <phoneticPr fontId="1" type="noConversion"/>
  </si>
  <si>
    <t>PT1CN0M0 IA3</t>
    <phoneticPr fontId="1" type="noConversion"/>
  </si>
  <si>
    <t>PT2N1M0R0 IIB</t>
    <phoneticPr fontId="1" type="noConversion"/>
  </si>
  <si>
    <t>（mi）</t>
    <phoneticPr fontId="1" type="noConversion"/>
  </si>
  <si>
    <t>mia</t>
    <phoneticPr fontId="1" type="noConversion"/>
  </si>
  <si>
    <t>PT2BN0M0R0 IIA</t>
    <phoneticPr fontId="1" type="noConversion"/>
  </si>
  <si>
    <t>20*17</t>
    <phoneticPr fontId="1" type="noConversion"/>
  </si>
  <si>
    <t>PT1AN0M0R0 IA1</t>
    <phoneticPr fontId="1" type="noConversion"/>
  </si>
  <si>
    <t>PT1(MI)N0M0R0 IA1</t>
    <phoneticPr fontId="1" type="noConversion"/>
  </si>
  <si>
    <t>pt1bn0m0r0 ia2</t>
    <phoneticPr fontId="1" type="noConversion"/>
  </si>
  <si>
    <t>PT3N0M0R0 IIB</t>
    <phoneticPr fontId="1" type="noConversion"/>
  </si>
  <si>
    <t>TIS</t>
    <phoneticPr fontId="1" type="noConversion"/>
  </si>
  <si>
    <t>pt1bn0m0 ia2</t>
    <phoneticPr fontId="1" type="noConversion"/>
  </si>
  <si>
    <t>58*53</t>
    <phoneticPr fontId="1" type="noConversion"/>
  </si>
  <si>
    <t>GGO</t>
    <phoneticPr fontId="1" type="noConversion"/>
  </si>
  <si>
    <t>PT2AN0M0R0 IB</t>
    <phoneticPr fontId="1" type="noConversion"/>
  </si>
  <si>
    <t>PT1CN0M0R0 IA3</t>
    <phoneticPr fontId="1" type="noConversion"/>
  </si>
  <si>
    <t>PT1BN2M0 IIIA</t>
    <phoneticPr fontId="1" type="noConversion"/>
  </si>
  <si>
    <t>T3N0M0 IIB</t>
    <phoneticPr fontId="1" type="noConversion"/>
  </si>
  <si>
    <t>PT3N0M0 IIB</t>
    <phoneticPr fontId="1" type="noConversion"/>
  </si>
  <si>
    <t>PT1N2M0 IIIA</t>
    <phoneticPr fontId="1" type="noConversion"/>
  </si>
  <si>
    <t>PT2N2M0R0 IIIA</t>
    <phoneticPr fontId="1" type="noConversion"/>
  </si>
  <si>
    <t>19*10</t>
    <phoneticPr fontId="1" type="noConversion"/>
  </si>
  <si>
    <t>T1BN0M0 IA2</t>
    <phoneticPr fontId="1" type="noConversion"/>
  </si>
  <si>
    <t>7*7</t>
    <phoneticPr fontId="1" type="noConversion"/>
  </si>
  <si>
    <t>T3N1M0 IIIA</t>
    <phoneticPr fontId="1" type="noConversion"/>
  </si>
  <si>
    <t>22*14</t>
    <phoneticPr fontId="1" type="noConversion"/>
  </si>
  <si>
    <t>PT1AN1M0 IIB</t>
    <phoneticPr fontId="1" type="noConversion"/>
  </si>
  <si>
    <t>PT1BN1M0 IIB</t>
    <phoneticPr fontId="1" type="noConversion"/>
  </si>
  <si>
    <t>T1AN0M0 IA1</t>
    <phoneticPr fontId="1" type="noConversion"/>
  </si>
  <si>
    <t>PT3N2M0R0 IIIB</t>
    <phoneticPr fontId="1" type="noConversion"/>
  </si>
  <si>
    <t>PT2AN1M0R0 IIB</t>
    <phoneticPr fontId="1" type="noConversion"/>
  </si>
  <si>
    <t>PT4N0M0 IIIA</t>
    <phoneticPr fontId="1" type="noConversion"/>
  </si>
  <si>
    <t>17*8</t>
    <phoneticPr fontId="1" type="noConversion"/>
  </si>
  <si>
    <t>PT2N0M0R0 IB</t>
    <phoneticPr fontId="1" type="noConversion"/>
  </si>
  <si>
    <t>PT4N2M0R0 IIIB</t>
    <phoneticPr fontId="1" type="noConversion"/>
  </si>
  <si>
    <t>12*14</t>
    <phoneticPr fontId="1" type="noConversion"/>
  </si>
  <si>
    <t>21*9</t>
    <phoneticPr fontId="1" type="noConversion"/>
  </si>
  <si>
    <t>34*28</t>
    <phoneticPr fontId="1" type="noConversion"/>
  </si>
  <si>
    <t>4*2</t>
    <phoneticPr fontId="1" type="noConversion"/>
  </si>
  <si>
    <t>20*10</t>
    <phoneticPr fontId="1" type="noConversion"/>
  </si>
  <si>
    <t>6*2</t>
    <phoneticPr fontId="1" type="noConversion"/>
  </si>
  <si>
    <t>pt1bn1m0r0 IIB</t>
    <phoneticPr fontId="1" type="noConversion"/>
  </si>
  <si>
    <t>pt1cn1m0r0 IIB</t>
    <phoneticPr fontId="1" type="noConversion"/>
  </si>
  <si>
    <t>T1AN0M0 ia1</t>
    <phoneticPr fontId="1" type="noConversion"/>
  </si>
  <si>
    <t>65*60</t>
    <phoneticPr fontId="1" type="noConversion"/>
  </si>
  <si>
    <t>40*28</t>
    <phoneticPr fontId="1" type="noConversion"/>
  </si>
  <si>
    <t>16*2</t>
    <phoneticPr fontId="1" type="noConversion"/>
  </si>
  <si>
    <t>12.3*7.36</t>
    <phoneticPr fontId="1" type="noConversion"/>
  </si>
  <si>
    <t>PT2AN1M0 IIB</t>
    <phoneticPr fontId="1" type="noConversion"/>
  </si>
  <si>
    <t>PT2N2M0 IIIA</t>
    <phoneticPr fontId="1" type="noConversion"/>
  </si>
  <si>
    <t>27*27</t>
    <phoneticPr fontId="1" type="noConversion"/>
  </si>
  <si>
    <t>PT1AN0M0 ia1</t>
    <phoneticPr fontId="1" type="noConversion"/>
  </si>
  <si>
    <t>t1an0m0 LNR(0/10)IA1</t>
    <phoneticPr fontId="1" type="noConversion"/>
  </si>
  <si>
    <t>pt1n2m0r0 IIIA</t>
    <phoneticPr fontId="1" type="noConversion"/>
  </si>
  <si>
    <t>37*22</t>
    <phoneticPr fontId="1" type="noConversion"/>
  </si>
  <si>
    <t>PT1CN2M0 IV</t>
    <phoneticPr fontId="1" type="noConversion"/>
  </si>
  <si>
    <t>22*30</t>
    <phoneticPr fontId="1" type="noConversion"/>
  </si>
  <si>
    <t>T2aN0M0 IB</t>
    <phoneticPr fontId="1" type="noConversion"/>
  </si>
  <si>
    <t>20201/1/26</t>
    <phoneticPr fontId="1" type="noConversion"/>
  </si>
  <si>
    <t>20.6*16.8</t>
    <phoneticPr fontId="1" type="noConversion"/>
  </si>
  <si>
    <t>3*5</t>
    <phoneticPr fontId="1" type="noConversion"/>
  </si>
  <si>
    <t>pt2nxm1ar0 IVA</t>
    <phoneticPr fontId="1" type="noConversion"/>
  </si>
  <si>
    <t>PT2AN1M0R0 iib</t>
    <phoneticPr fontId="1" type="noConversion"/>
  </si>
  <si>
    <t>85*52</t>
    <phoneticPr fontId="1" type="noConversion"/>
  </si>
  <si>
    <t>20ins</t>
    <phoneticPr fontId="1" type="noConversion"/>
  </si>
  <si>
    <t>7.3*5.8</t>
    <phoneticPr fontId="1" type="noConversion"/>
  </si>
  <si>
    <t>22*11</t>
    <phoneticPr fontId="1" type="noConversion"/>
  </si>
  <si>
    <t>T1Amin0m0r0 IA1</t>
    <phoneticPr fontId="1" type="noConversion"/>
  </si>
  <si>
    <t>32*31</t>
    <phoneticPr fontId="1" type="noConversion"/>
  </si>
  <si>
    <t>7.6*5.3</t>
    <phoneticPr fontId="1" type="noConversion"/>
  </si>
  <si>
    <t>T1A(MI)N0M0R0 IA1</t>
    <phoneticPr fontId="1" type="noConversion"/>
  </si>
  <si>
    <t>13.5*9</t>
    <phoneticPr fontId="1" type="noConversion"/>
  </si>
  <si>
    <t>34*30</t>
    <phoneticPr fontId="1" type="noConversion"/>
  </si>
  <si>
    <t>pt2n0m0 IIA</t>
    <phoneticPr fontId="1" type="noConversion"/>
  </si>
  <si>
    <t>38*21</t>
    <phoneticPr fontId="1" type="noConversion"/>
  </si>
  <si>
    <t>PT1BN1MXR0 IIB</t>
    <phoneticPr fontId="1" type="noConversion"/>
  </si>
  <si>
    <t>T1N0M0 IA1</t>
    <phoneticPr fontId="1" type="noConversion"/>
  </si>
  <si>
    <t>33.7*23.7</t>
    <phoneticPr fontId="1" type="noConversion"/>
  </si>
  <si>
    <t>25*22.7</t>
    <phoneticPr fontId="1" type="noConversion"/>
  </si>
  <si>
    <t>4.7*5.8</t>
    <phoneticPr fontId="1" type="noConversion"/>
  </si>
  <si>
    <t>t1n0m0 ia1</t>
    <phoneticPr fontId="1" type="noConversion"/>
  </si>
  <si>
    <t>46*62</t>
    <phoneticPr fontId="1" type="noConversion"/>
  </si>
  <si>
    <t>44*34</t>
    <phoneticPr fontId="1" type="noConversion"/>
  </si>
  <si>
    <t>PT1A(MI)N0M0R0 IA1</t>
    <phoneticPr fontId="1" type="noConversion"/>
  </si>
  <si>
    <t>30*22</t>
    <phoneticPr fontId="1" type="noConversion"/>
  </si>
  <si>
    <t>T1BN0M0R0 IA2</t>
    <phoneticPr fontId="1" type="noConversion"/>
  </si>
  <si>
    <t>PT1BN3M0R0 IIIB</t>
    <phoneticPr fontId="1" type="noConversion"/>
  </si>
  <si>
    <t>39*31*21</t>
    <phoneticPr fontId="1" type="noConversion"/>
  </si>
  <si>
    <t>PT2BN0M0 IIA</t>
    <phoneticPr fontId="1" type="noConversion"/>
  </si>
  <si>
    <t>68*50</t>
    <phoneticPr fontId="1" type="noConversion"/>
  </si>
  <si>
    <t>8.88*7.41</t>
    <phoneticPr fontId="1" type="noConversion"/>
  </si>
  <si>
    <t>3.9*2.6</t>
    <phoneticPr fontId="1" type="noConversion"/>
  </si>
  <si>
    <t>13.8*9.95</t>
    <phoneticPr fontId="1" type="noConversion"/>
  </si>
  <si>
    <t>5*1.8</t>
    <phoneticPr fontId="1" type="noConversion"/>
  </si>
  <si>
    <t>53*32</t>
    <phoneticPr fontId="1" type="noConversion"/>
  </si>
  <si>
    <t>t1bn0m0 ia2</t>
    <phoneticPr fontId="1" type="noConversion"/>
  </si>
  <si>
    <t>8.3*6.8</t>
    <phoneticPr fontId="1" type="noConversion"/>
  </si>
  <si>
    <t>PT2NCMIA</t>
    <phoneticPr fontId="1" type="noConversion"/>
  </si>
  <si>
    <t>pt2n2m0r0 iiib</t>
    <phoneticPr fontId="1" type="noConversion"/>
  </si>
  <si>
    <t>3*3.6</t>
    <phoneticPr fontId="1" type="noConversion"/>
  </si>
  <si>
    <t>7.3*5.2</t>
    <phoneticPr fontId="1" type="noConversion"/>
  </si>
  <si>
    <t>48*46</t>
    <phoneticPr fontId="1" type="noConversion"/>
  </si>
  <si>
    <t>PT1N1M0 IIB</t>
    <phoneticPr fontId="1" type="noConversion"/>
  </si>
  <si>
    <t>PT1CN1M0R0 IIB</t>
    <phoneticPr fontId="1" type="noConversion"/>
  </si>
  <si>
    <t>12*5</t>
    <phoneticPr fontId="1" type="noConversion"/>
  </si>
  <si>
    <t>20INS</t>
    <phoneticPr fontId="1" type="noConversion"/>
  </si>
  <si>
    <t>pt2an2m0r0 iiia</t>
    <phoneticPr fontId="1" type="noConversion"/>
  </si>
  <si>
    <t>29*28</t>
    <phoneticPr fontId="1" type="noConversion"/>
  </si>
  <si>
    <t>11*4.2</t>
    <phoneticPr fontId="1" type="noConversion"/>
  </si>
  <si>
    <t>50*34</t>
    <phoneticPr fontId="1" type="noConversion"/>
  </si>
  <si>
    <t>PT2N0M0 IIA</t>
    <phoneticPr fontId="1" type="noConversion"/>
  </si>
  <si>
    <t>4.72*1</t>
    <phoneticPr fontId="1" type="noConversion"/>
  </si>
  <si>
    <t>35*27</t>
    <phoneticPr fontId="1" type="noConversion"/>
  </si>
  <si>
    <t>PT2AN2M0R0 IIIA</t>
    <phoneticPr fontId="1" type="noConversion"/>
  </si>
  <si>
    <t>T1AMIN0M0 IA1</t>
    <phoneticPr fontId="1" type="noConversion"/>
  </si>
  <si>
    <t>pt2bn2m0 iiia</t>
    <phoneticPr fontId="1" type="noConversion"/>
  </si>
  <si>
    <t>ptis</t>
    <phoneticPr fontId="1" type="noConversion"/>
  </si>
  <si>
    <t>8*7.6</t>
    <phoneticPr fontId="1" type="noConversion"/>
  </si>
  <si>
    <t>PTIS</t>
    <phoneticPr fontId="1" type="noConversion"/>
  </si>
  <si>
    <t>L858R T7960M</t>
    <phoneticPr fontId="1" type="noConversion"/>
  </si>
  <si>
    <t>6.37*6.2</t>
    <phoneticPr fontId="1" type="noConversion"/>
  </si>
  <si>
    <t>76*51</t>
    <phoneticPr fontId="1" type="noConversion"/>
  </si>
  <si>
    <t>8*3.4</t>
    <phoneticPr fontId="1" type="noConversion"/>
  </si>
  <si>
    <t>36*13</t>
    <phoneticPr fontId="1" type="noConversion"/>
  </si>
  <si>
    <t>59*53</t>
    <phoneticPr fontId="1" type="noConversion"/>
  </si>
  <si>
    <t>8.6*7.9</t>
    <phoneticPr fontId="1" type="noConversion"/>
  </si>
  <si>
    <t>PT4N0M0R0 IIIA</t>
    <phoneticPr fontId="1" type="noConversion"/>
  </si>
  <si>
    <t>52*44</t>
    <phoneticPr fontId="1" type="noConversion"/>
  </si>
  <si>
    <t>26*11</t>
    <phoneticPr fontId="1" type="noConversion"/>
  </si>
  <si>
    <t>46*25</t>
    <phoneticPr fontId="1" type="noConversion"/>
  </si>
  <si>
    <t>34*44</t>
    <phoneticPr fontId="1" type="noConversion"/>
  </si>
  <si>
    <t>T1N1M0  IIB</t>
    <phoneticPr fontId="1" type="noConversion"/>
  </si>
  <si>
    <t>PT1(MI)N0M0 IA1</t>
    <phoneticPr fontId="1" type="noConversion"/>
  </si>
  <si>
    <t>pt1bn2m0r0 IIIA</t>
    <phoneticPr fontId="1" type="noConversion"/>
  </si>
  <si>
    <t>PT2 VISCPI N2M0R0 IIIA</t>
    <phoneticPr fontId="1" type="noConversion"/>
  </si>
  <si>
    <t>T1CN2M0 IIIA</t>
    <phoneticPr fontId="1" type="noConversion"/>
  </si>
  <si>
    <t>PT1CN1M0 IIB</t>
    <phoneticPr fontId="1" type="noConversion"/>
  </si>
  <si>
    <t>56*40</t>
    <phoneticPr fontId="1" type="noConversion"/>
  </si>
  <si>
    <t>PT1AN0M0 IA1</t>
    <phoneticPr fontId="1" type="noConversion"/>
  </si>
  <si>
    <t>22*9</t>
    <phoneticPr fontId="1" type="noConversion"/>
  </si>
  <si>
    <t>T1NXM1A IVA</t>
    <phoneticPr fontId="1" type="noConversion"/>
  </si>
  <si>
    <t>5.9*4.6</t>
    <phoneticPr fontId="1" type="noConversion"/>
  </si>
  <si>
    <t>pt1an0m0 ia1</t>
    <phoneticPr fontId="1" type="noConversion"/>
  </si>
  <si>
    <t>6.6*4.2</t>
    <phoneticPr fontId="1" type="noConversion"/>
  </si>
  <si>
    <t>PT3N2M0 IIIB</t>
    <phoneticPr fontId="1" type="noConversion"/>
  </si>
  <si>
    <t>52*49</t>
    <phoneticPr fontId="1" type="noConversion"/>
  </si>
  <si>
    <t>PT2N1M0 IIB</t>
    <phoneticPr fontId="1" type="noConversion"/>
  </si>
  <si>
    <t>36*35</t>
    <phoneticPr fontId="1" type="noConversion"/>
  </si>
  <si>
    <t>68*46</t>
    <phoneticPr fontId="1" type="noConversion"/>
  </si>
  <si>
    <t>43*37</t>
    <phoneticPr fontId="1" type="noConversion"/>
  </si>
  <si>
    <t>38*29</t>
    <phoneticPr fontId="1" type="noConversion"/>
  </si>
  <si>
    <t>T2N2M2A IVA</t>
    <phoneticPr fontId="1" type="noConversion"/>
  </si>
  <si>
    <t>73*41</t>
    <phoneticPr fontId="1" type="noConversion"/>
  </si>
  <si>
    <t>PT1BN1AM0 IIB</t>
    <phoneticPr fontId="1" type="noConversion"/>
  </si>
  <si>
    <t>PT1CN2M0 IIIA</t>
    <phoneticPr fontId="1" type="noConversion"/>
  </si>
  <si>
    <t>9*10</t>
    <phoneticPr fontId="1" type="noConversion"/>
  </si>
  <si>
    <t>PT1CN0M0 IB</t>
    <phoneticPr fontId="1" type="noConversion"/>
  </si>
  <si>
    <t>23*26</t>
    <phoneticPr fontId="1" type="noConversion"/>
  </si>
  <si>
    <t>T2N1M0 iib</t>
    <phoneticPr fontId="1" type="noConversion"/>
  </si>
  <si>
    <t>40*26</t>
    <phoneticPr fontId="1" type="noConversion"/>
  </si>
  <si>
    <t>11*11</t>
    <phoneticPr fontId="1" type="noConversion"/>
  </si>
  <si>
    <t>5.2*3.3</t>
    <phoneticPr fontId="1" type="noConversion"/>
  </si>
  <si>
    <t>131*109</t>
    <phoneticPr fontId="1" type="noConversion"/>
  </si>
  <si>
    <t>65*64</t>
    <phoneticPr fontId="1" type="noConversion"/>
  </si>
  <si>
    <t>pt3n0m0r0 iib</t>
    <phoneticPr fontId="1" type="noConversion"/>
  </si>
  <si>
    <t>T4N1 IIIA</t>
    <phoneticPr fontId="1" type="noConversion"/>
  </si>
  <si>
    <t>PT1N0M0R0 IA1</t>
    <phoneticPr fontId="1" type="noConversion"/>
  </si>
  <si>
    <t>12.8*5</t>
    <phoneticPr fontId="1" type="noConversion"/>
  </si>
  <si>
    <t>54*41</t>
    <phoneticPr fontId="1" type="noConversion"/>
  </si>
  <si>
    <t>T2N0</t>
    <phoneticPr fontId="1" type="noConversion"/>
  </si>
  <si>
    <t>3.8*1.4</t>
    <phoneticPr fontId="1" type="noConversion"/>
  </si>
  <si>
    <t>T1N2M0 IIIA</t>
    <phoneticPr fontId="1" type="noConversion"/>
  </si>
  <si>
    <t>64*34</t>
    <phoneticPr fontId="1" type="noConversion"/>
  </si>
  <si>
    <t>T3N1M0 IIIB</t>
    <phoneticPr fontId="1" type="noConversion"/>
  </si>
  <si>
    <t>PT1A(MI)</t>
    <phoneticPr fontId="1" type="noConversion"/>
  </si>
  <si>
    <t>PT2VISC N0M0R0 IB</t>
    <phoneticPr fontId="1" type="noConversion"/>
  </si>
  <si>
    <t>T1CN0M0R0 IA3</t>
    <phoneticPr fontId="1" type="noConversion"/>
  </si>
  <si>
    <t>5*2</t>
    <phoneticPr fontId="1" type="noConversion"/>
  </si>
  <si>
    <t>8*5.83</t>
    <phoneticPr fontId="1" type="noConversion"/>
  </si>
  <si>
    <t>2.7*2.5</t>
    <phoneticPr fontId="1" type="noConversion"/>
  </si>
  <si>
    <t>7*6.9</t>
    <phoneticPr fontId="1" type="noConversion"/>
  </si>
  <si>
    <t>77*66</t>
    <phoneticPr fontId="1" type="noConversion"/>
  </si>
  <si>
    <t>3*4</t>
    <phoneticPr fontId="1" type="noConversion"/>
  </si>
  <si>
    <t>4*3</t>
    <phoneticPr fontId="1" type="noConversion"/>
  </si>
  <si>
    <t>（mi</t>
    <phoneticPr fontId="1" type="noConversion"/>
  </si>
  <si>
    <t>4.8*5</t>
    <phoneticPr fontId="1" type="noConversion"/>
  </si>
  <si>
    <t>T4N2M0 IIIB</t>
    <phoneticPr fontId="1" type="noConversion"/>
  </si>
  <si>
    <t>PT2N0M0R0 IBB</t>
    <phoneticPr fontId="1" type="noConversion"/>
  </si>
  <si>
    <t>MI</t>
    <phoneticPr fontId="1" type="noConversion"/>
  </si>
  <si>
    <t>PT1BN2M0R0 IIIA</t>
    <phoneticPr fontId="1" type="noConversion"/>
  </si>
  <si>
    <t>PT1N0M0 IA1</t>
    <phoneticPr fontId="1" type="noConversion"/>
  </si>
  <si>
    <t>7*3</t>
    <phoneticPr fontId="1" type="noConversion"/>
  </si>
  <si>
    <t>77*67</t>
    <phoneticPr fontId="1" type="noConversion"/>
  </si>
  <si>
    <t>PT4N2M0 IIIB</t>
    <phoneticPr fontId="1" type="noConversion"/>
  </si>
  <si>
    <t>5.7*3.16</t>
    <phoneticPr fontId="1" type="noConversion"/>
  </si>
  <si>
    <t>12.7*10</t>
    <phoneticPr fontId="1" type="noConversion"/>
  </si>
  <si>
    <t>PT2 PI N0M0R0 IB</t>
    <phoneticPr fontId="1" type="noConversion"/>
  </si>
  <si>
    <t>56*33</t>
    <phoneticPr fontId="1" type="noConversion"/>
  </si>
  <si>
    <t>PT1N0M0R0 IB</t>
    <phoneticPr fontId="1" type="noConversion"/>
  </si>
  <si>
    <t>6.9*3</t>
    <phoneticPr fontId="1" type="noConversion"/>
  </si>
  <si>
    <t>55*61</t>
    <phoneticPr fontId="1" type="noConversion"/>
  </si>
  <si>
    <t>6.63*5.6</t>
    <phoneticPr fontId="1" type="noConversion"/>
  </si>
  <si>
    <t>PT2N2R0 IIIA</t>
    <phoneticPr fontId="1" type="noConversion"/>
  </si>
  <si>
    <t>53*30</t>
    <phoneticPr fontId="1" type="noConversion"/>
  </si>
  <si>
    <t>7.36*5.7</t>
    <phoneticPr fontId="1" type="noConversion"/>
  </si>
  <si>
    <t>50*11</t>
    <phoneticPr fontId="1" type="noConversion"/>
  </si>
  <si>
    <t>18*7</t>
    <phoneticPr fontId="1" type="noConversion"/>
  </si>
  <si>
    <t>4.6*3</t>
    <phoneticPr fontId="1" type="noConversion"/>
  </si>
  <si>
    <t>7.6*4</t>
    <phoneticPr fontId="1" type="noConversion"/>
  </si>
  <si>
    <t>T2N2M1A IVA</t>
    <phoneticPr fontId="1" type="noConversion"/>
  </si>
  <si>
    <t>PT2AN0M0 IB1</t>
    <phoneticPr fontId="1" type="noConversion"/>
  </si>
  <si>
    <t>31*22</t>
    <phoneticPr fontId="1" type="noConversion"/>
  </si>
  <si>
    <t>CT2NXM1A IVA</t>
    <phoneticPr fontId="1" type="noConversion"/>
  </si>
  <si>
    <t>30*15</t>
    <phoneticPr fontId="1" type="noConversion"/>
  </si>
  <si>
    <t>28*10</t>
    <phoneticPr fontId="1" type="noConversion"/>
  </si>
  <si>
    <t>PT2VISC N1M0 IIB</t>
    <phoneticPr fontId="1" type="noConversion"/>
  </si>
  <si>
    <t>PT2bN2M0 IIIA</t>
    <phoneticPr fontId="1" type="noConversion"/>
  </si>
  <si>
    <t>15.6*9</t>
    <phoneticPr fontId="1" type="noConversion"/>
  </si>
  <si>
    <t>6.5（空洞</t>
    <phoneticPr fontId="1" type="noConversion"/>
  </si>
  <si>
    <t>24*14</t>
    <phoneticPr fontId="1" type="noConversion"/>
  </si>
  <si>
    <t>t1cn0m0r0 ia3</t>
    <phoneticPr fontId="1" type="noConversion"/>
  </si>
  <si>
    <t>80*57</t>
    <phoneticPr fontId="1" type="noConversion"/>
  </si>
  <si>
    <t>50*38</t>
    <phoneticPr fontId="1" type="noConversion"/>
  </si>
  <si>
    <t>PT1N2M0R0 IIIA</t>
    <phoneticPr fontId="1" type="noConversion"/>
  </si>
  <si>
    <t>40*35</t>
    <phoneticPr fontId="1" type="noConversion"/>
  </si>
  <si>
    <t>45*37</t>
    <phoneticPr fontId="1" type="noConversion"/>
  </si>
  <si>
    <t>8.6*7</t>
    <phoneticPr fontId="1" type="noConversion"/>
  </si>
  <si>
    <t>6.7*5.5</t>
    <phoneticPr fontId="1" type="noConversion"/>
  </si>
  <si>
    <t>28*17</t>
    <phoneticPr fontId="1" type="noConversion"/>
  </si>
  <si>
    <t>45*28</t>
    <phoneticPr fontId="1" type="noConversion"/>
  </si>
  <si>
    <t>17.7*8</t>
    <phoneticPr fontId="1" type="noConversion"/>
  </si>
  <si>
    <t>5.5*4</t>
    <phoneticPr fontId="1" type="noConversion"/>
  </si>
  <si>
    <t>5.3*4</t>
    <phoneticPr fontId="1" type="noConversion"/>
  </si>
  <si>
    <t>23*14</t>
    <phoneticPr fontId="1" type="noConversion"/>
  </si>
  <si>
    <t>physical examination</t>
    <phoneticPr fontId="1" type="noConversion"/>
  </si>
  <si>
    <t>pathology</t>
    <phoneticPr fontId="1" type="noConversion"/>
  </si>
  <si>
    <t>ENB-MWA, electromagnetic navigation bronchoscope guided microwave ablation</t>
    <phoneticPr fontId="1" type="noConversion"/>
  </si>
  <si>
    <t>Wedge resection</t>
  </si>
  <si>
    <t>Single hole Thoracoscopy right lower lobe partial resection+thoracic adhesion release+lung repair</t>
    <phoneticPr fontId="1" type="noConversion"/>
  </si>
  <si>
    <t>Removal of encapsulated effusion in the right chest</t>
    <phoneticPr fontId="1" type="noConversion"/>
  </si>
  <si>
    <t>small cell lung cancer</t>
    <phoneticPr fontId="1" type="noConversion"/>
  </si>
  <si>
    <t>lymphoma</t>
  </si>
  <si>
    <t>neuroendocrine carcinoma</t>
  </si>
  <si>
    <t>Metastatic cancer</t>
  </si>
  <si>
    <t>not measured</t>
  </si>
  <si>
    <t>1、7</t>
    <phoneticPr fontId="1" type="noConversion"/>
  </si>
  <si>
    <t>8、2</t>
    <phoneticPr fontId="1" type="noConversion"/>
  </si>
  <si>
    <t>Tuberculous pleurisy and pleural effusion</t>
    <phoneticPr fontId="1" type="noConversion"/>
  </si>
  <si>
    <t>Lung infection six months ago</t>
    <phoneticPr fontId="1" type="noConversion"/>
  </si>
  <si>
    <t>pulmonary tuberculosis</t>
    <phoneticPr fontId="1" type="noConversion"/>
  </si>
  <si>
    <t>tuberculous pleural effusion</t>
    <phoneticPr fontId="1" type="noConversion"/>
  </si>
  <si>
    <t>chronic pharyngitis</t>
    <phoneticPr fontId="1" type="noConversion"/>
  </si>
  <si>
    <t>pneumonectomy</t>
  </si>
  <si>
    <t>sleeve resection</t>
  </si>
  <si>
    <t>sleeve resection</t>
    <phoneticPr fontId="1" type="noConversion"/>
  </si>
  <si>
    <t>segmentectomy</t>
  </si>
  <si>
    <t>segmentectomy</t>
    <phoneticPr fontId="1" type="noConversion"/>
  </si>
  <si>
    <t>lobectomy</t>
  </si>
  <si>
    <t>lobectomy</t>
    <phoneticPr fontId="1" type="noConversion"/>
  </si>
  <si>
    <t>Biopsy puncture</t>
    <phoneticPr fontId="1" type="noConversion"/>
  </si>
  <si>
    <t>Tracheal tumor resection+tracheal reconstruction surgery</t>
    <phoneticPr fontId="1" type="noConversion"/>
  </si>
  <si>
    <t>Single hole thoracoscopy biopsy of right upper and right lower lung nodules</t>
    <phoneticPr fontId="1" type="noConversion"/>
  </si>
  <si>
    <t>Left lower lobe resection+lung repair+adhesiolysis+systemic lymph node dissection</t>
    <phoneticPr fontId="1" type="noConversion"/>
  </si>
  <si>
    <t>Thoracoscopic resection of right upper lung nodules+resection of lower lung and pleural nodules</t>
    <phoneticPr fontId="1" type="noConversion"/>
  </si>
  <si>
    <t>benign</t>
  </si>
  <si>
    <t>benign</t>
    <phoneticPr fontId="1" type="noConversion"/>
  </si>
  <si>
    <t>Squamous cell carcinoma</t>
    <phoneticPr fontId="1" type="noConversion"/>
  </si>
  <si>
    <t>Metastatic carcinoma</t>
    <phoneticPr fontId="1" type="noConversion"/>
  </si>
  <si>
    <t>Other malignant tumors</t>
    <phoneticPr fontId="1" type="noConversion"/>
  </si>
  <si>
    <t>Moderately differentiated adenocarcinoma</t>
    <phoneticPr fontId="1" type="noConversion"/>
  </si>
  <si>
    <t>neuroendocrine tumor</t>
    <phoneticPr fontId="1" type="noConversion"/>
  </si>
  <si>
    <t>Electromagnetic navigation bronchoscopy bilateral lung ggn microwave ablation treatment+single hole thoracoscopy left lower lung wedge resection+left lower lung resection+systematic lymph node dissection+pleural adhesiolysis</t>
    <phoneticPr fontId="1" type="noConversion"/>
  </si>
  <si>
    <t>Magnetic bronchoscopy+wedge resection of left upper pulmonary nodule</t>
    <phoneticPr fontId="1" type="noConversion"/>
  </si>
  <si>
    <t>Magnetic navigation bronchoscopy+single hole thoracoscopy right lower lung right middle lung wedge resection+left upper lung anterior segment resection+left lower lung segment resection+left superior lobe nodule wedge resection+lymph node sampling</t>
    <phoneticPr fontId="1" type="noConversion"/>
  </si>
  <si>
    <t>Magnetic navigation bronchoscopy+single hole thoracoscopic resection of the posterior segment of the right upper lung+S8+9 resection of the right lower lung+lymph node sampling</t>
    <phoneticPr fontId="1" type="noConversion"/>
  </si>
  <si>
    <t>Magnetic navigation bronchoscopy guided lung nodule localization+single hole thoracoscopy right upper posterior segment resection+lymph node sampling</t>
    <phoneticPr fontId="1" type="noConversion"/>
  </si>
  <si>
    <t>Magnetic navigation bronchoscopy+single hole thoracoscopy for wedge-shaped resection of left upper pulmonary nodules</t>
    <phoneticPr fontId="1" type="noConversion"/>
  </si>
  <si>
    <t>Intrapericardial pneumonectomy+lymph node dissection+pleural adhesiolysis+pericardial repair+low pericardial fenestration</t>
    <phoneticPr fontId="1" type="noConversion"/>
  </si>
  <si>
    <t>Bipulmonary</t>
    <phoneticPr fontId="1" type="noConversion"/>
  </si>
  <si>
    <t>Anterior mediastinal pericardium</t>
    <phoneticPr fontId="1" type="noConversion"/>
  </si>
  <si>
    <t>scattered</t>
    <phoneticPr fontId="1" type="noConversion"/>
  </si>
  <si>
    <t>Right hilar lung</t>
    <phoneticPr fontId="1" type="noConversion"/>
  </si>
  <si>
    <t>Left bronchus</t>
    <phoneticPr fontId="1" type="noConversion"/>
  </si>
  <si>
    <t>Upper lobes of both lungs</t>
    <phoneticPr fontId="1" type="noConversion"/>
  </si>
  <si>
    <t>Hilar</t>
    <phoneticPr fontId="1" type="noConversion"/>
  </si>
  <si>
    <t>wedge resection</t>
  </si>
  <si>
    <t>wedge resection</t>
    <phoneticPr fontId="1" type="noConversion"/>
  </si>
  <si>
    <t>Thoracoscopic partial resection of the upper lobe of the right lung+lung adhesiolysis+lung repair+lymph node sampling</t>
    <phoneticPr fontId="1" type="noConversion"/>
  </si>
  <si>
    <t>Right lung nodule biopsy and pleural nodule biopsy under single hole thoracoscopy</t>
    <phoneticPr fontId="1" type="noConversion"/>
  </si>
  <si>
    <t>Right upper lung S1 resection under single hole thoracoscopy+lymph node sampling+adhesiolysis</t>
    <phoneticPr fontId="1" type="noConversion"/>
  </si>
  <si>
    <t>Right middle lobe resection and lymph node dissection under single hole thoracoscopy</t>
    <phoneticPr fontId="1" type="noConversion"/>
  </si>
  <si>
    <t>Right upper lung lobectomy and lymph node dissection under single hole thoracoscopy</t>
    <phoneticPr fontId="1" type="noConversion"/>
  </si>
  <si>
    <t>Single hole thoracoscopy left chest exploration, pleural nodule biopsy, chest chemotherapy</t>
    <phoneticPr fontId="1" type="noConversion"/>
  </si>
  <si>
    <t>Single hole thoracoscopy+lymph node dissection+adhesiolysis</t>
  </si>
  <si>
    <t>Thoracoscopic thoracotomy exploration</t>
    <phoneticPr fontId="1" type="noConversion"/>
  </si>
  <si>
    <t>Thoracoscopic right chest exploration+pleural biopsy</t>
    <phoneticPr fontId="1" type="noConversion"/>
  </si>
  <si>
    <t>Thoracoscopic non partial resection</t>
    <phoneticPr fontId="1" type="noConversion"/>
  </si>
  <si>
    <t>Malignant tumor of the lower left lung</t>
    <phoneticPr fontId="1" type="noConversion"/>
  </si>
  <si>
    <t>Right supraclavicular lymph node resection</t>
    <phoneticPr fontId="1" type="noConversion"/>
  </si>
  <si>
    <t>Right chest exploration+adhesiolysis+mediastinal lymph node resection</t>
    <phoneticPr fontId="1" type="noConversion"/>
  </si>
  <si>
    <t>Endoscopic bronchial ultrasound biopsy of mediastinal lymph nodes</t>
    <phoneticPr fontId="1" type="noConversion"/>
  </si>
  <si>
    <t>Lung adenocarcinoma</t>
    <phoneticPr fontId="1" type="noConversion"/>
  </si>
  <si>
    <t>adenoma</t>
    <phoneticPr fontId="1" type="noConversion"/>
  </si>
  <si>
    <t>Poorly differentiated lymphoepithelioid carcinoma</t>
    <phoneticPr fontId="1" type="noConversion"/>
  </si>
  <si>
    <t>pleomorphic carcinoma</t>
  </si>
  <si>
    <t>pleomorphic carcinoma</t>
    <phoneticPr fontId="1" type="noConversion"/>
  </si>
  <si>
    <t>Multidifferentiated carcinoma</t>
    <phoneticPr fontId="1" type="noConversion"/>
  </si>
  <si>
    <t>mixed carcinoma</t>
    <phoneticPr fontId="1" type="noConversion"/>
  </si>
  <si>
    <t>carcinoid</t>
    <phoneticPr fontId="1" type="noConversion"/>
  </si>
  <si>
    <t>Epitheliomatoid carcinoma</t>
    <phoneticPr fontId="1" type="noConversion"/>
  </si>
  <si>
    <t>adenoid cystic carcinoma</t>
    <phoneticPr fontId="1" type="noConversion"/>
  </si>
  <si>
    <t>mucinous carcinoma</t>
    <phoneticPr fontId="1" type="noConversion"/>
  </si>
  <si>
    <t xml:space="preserve">PT3NOMORO IIB </t>
  </si>
  <si>
    <t xml:space="preserve">pTIANOMORO IAI </t>
  </si>
  <si>
    <t xml:space="preserve">pt1bnomo IA </t>
  </si>
  <si>
    <t xml:space="preserve">pt1bnomoro IA2 </t>
  </si>
  <si>
    <t xml:space="preserve">pt1anomoro IAI </t>
  </si>
  <si>
    <t xml:space="preserve">pt1bnomo IA2 </t>
  </si>
  <si>
    <t xml:space="preserve">pt4n2moro IIIB </t>
  </si>
  <si>
    <t xml:space="preserve">ptisnomo IAI  </t>
  </si>
  <si>
    <t xml:space="preserve">ptlamoro IA </t>
  </si>
  <si>
    <t xml:space="preserve">PT3NOMORO IIIB </t>
  </si>
  <si>
    <t xml:space="preserve">pt1bnomoro LNR 0/9 IA2 </t>
  </si>
  <si>
    <t xml:space="preserve">PT3N2MORO IIIB </t>
  </si>
  <si>
    <t xml:space="preserve">pt1anomoro IA </t>
  </si>
  <si>
    <t xml:space="preserve">pt4n2moro IIIA </t>
  </si>
  <si>
    <t xml:space="preserve">pt2n1moro IIB </t>
  </si>
  <si>
    <t xml:space="preserve">pT1n2m1c IVB </t>
  </si>
  <si>
    <t xml:space="preserve">PT1BN2MORO IIB </t>
  </si>
  <si>
    <t xml:space="preserve">pt1bnomoro IA </t>
  </si>
  <si>
    <t xml:space="preserve">PT2ANOMO IIA </t>
  </si>
  <si>
    <t xml:space="preserve">Pt2an2a1moro IIIA </t>
  </si>
  <si>
    <t xml:space="preserve">pt2nomoro LNR 0/31 IB </t>
  </si>
  <si>
    <t xml:space="preserve">t1bnomoroIA </t>
  </si>
  <si>
    <t xml:space="preserve">pt2nomoro LNR 0/34 IB </t>
  </si>
  <si>
    <t xml:space="preserve">pt1nomoroIA </t>
  </si>
  <si>
    <t xml:space="preserve">tinomo IA  </t>
  </si>
  <si>
    <t xml:space="preserve">pt1cnomoroIA </t>
  </si>
  <si>
    <t xml:space="preserve">pt1bnoroIA2 </t>
  </si>
  <si>
    <t xml:space="preserve">pt4n2moro LNR13/14 IIIB </t>
  </si>
  <si>
    <t xml:space="preserve">PT1BNOMORO LA2 </t>
  </si>
  <si>
    <t xml:space="preserve">ptisnomoIAI </t>
  </si>
  <si>
    <t xml:space="preserve">pt1anomoro IA  </t>
  </si>
  <si>
    <t xml:space="preserve">pt1cnomoro LNR 0/27IA3 </t>
  </si>
  <si>
    <t xml:space="preserve">pt3n2moro IIIB </t>
  </si>
  <si>
    <t xml:space="preserve">pt1bn2moro IIA </t>
  </si>
  <si>
    <t xml:space="preserve">pt1cnomoroIA3 </t>
  </si>
  <si>
    <t xml:space="preserve">t1bnomo IA2 </t>
  </si>
  <si>
    <t xml:space="preserve">t2n1m1 IV </t>
  </si>
  <si>
    <t xml:space="preserve">pt4nomoro IIIA </t>
  </si>
  <si>
    <t xml:space="preserve">ptcnomo IA3 </t>
  </si>
  <si>
    <t xml:space="preserve">t2an2bmoIB </t>
  </si>
  <si>
    <t xml:space="preserve">pt3nomoIIB </t>
  </si>
  <si>
    <t xml:space="preserve">pt2nmoIIIA </t>
  </si>
  <si>
    <t xml:space="preserve">pt3nomoro IIIB </t>
  </si>
  <si>
    <t xml:space="preserve">t2an2moIIIA </t>
  </si>
  <si>
    <t xml:space="preserve">pt2anomoIB </t>
  </si>
  <si>
    <t xml:space="preserve">t2an1mo IIIB </t>
  </si>
  <si>
    <t xml:space="preserve">t2centr NOMORO IB </t>
  </si>
  <si>
    <t xml:space="preserve">pt1bnomoIA2 </t>
  </si>
  <si>
    <t xml:space="preserve">t1anomo IA </t>
  </si>
  <si>
    <t xml:space="preserve">pt2(visc pi)NOMO IB </t>
  </si>
  <si>
    <t xml:space="preserve">pt1cnomoroIIIA </t>
  </si>
  <si>
    <t xml:space="preserve">tibnomo IA2 </t>
  </si>
  <si>
    <t xml:space="preserve">t1bnomoIA </t>
  </si>
  <si>
    <t xml:space="preserve">t2bnomo IIA </t>
  </si>
  <si>
    <t xml:space="preserve">t1bnom1 IV </t>
  </si>
  <si>
    <t xml:space="preserve">pt1cnomoro LNR 0/18IA2 </t>
  </si>
  <si>
    <t xml:space="preserve">pt3n1moIIIA </t>
  </si>
  <si>
    <t xml:space="preserve">pt2nomoro IB </t>
  </si>
  <si>
    <t xml:space="preserve">t1a(mi)nomoIAI </t>
  </si>
  <si>
    <t xml:space="preserve">pt2n1moroLNR2/21IIB </t>
  </si>
  <si>
    <t xml:space="preserve">pt2n2moroIIIA </t>
  </si>
  <si>
    <t xml:space="preserve">pt1cn2moroIIIA </t>
  </si>
  <si>
    <t xml:space="preserve">pt1a(mi)nomoroIAI </t>
  </si>
  <si>
    <t xml:space="preserve">tisNOMO 0 </t>
  </si>
  <si>
    <t xml:space="preserve">pt2nomoroIIA </t>
  </si>
  <si>
    <t xml:space="preserve">pt2n2moro IIB </t>
  </si>
  <si>
    <t xml:space="preserve">t3(Inv)n2moIIIB </t>
  </si>
  <si>
    <t xml:space="preserve">pt1anomoIAI </t>
  </si>
  <si>
    <t xml:space="preserve">pt2bnomoIIA </t>
  </si>
  <si>
    <t xml:space="preserve">pt2nomoroIB </t>
  </si>
  <si>
    <t xml:space="preserve">t2nomoIB </t>
  </si>
  <si>
    <t xml:space="preserve">pt1n1moroIA </t>
  </si>
  <si>
    <t xml:space="preserve">pt2n2mo STAS IIIA </t>
  </si>
  <si>
    <t xml:space="preserve">PT3NOMORO LNRO/29IIB </t>
  </si>
  <si>
    <t xml:space="preserve">pt2nom1m1a pi dissem IVA </t>
  </si>
  <si>
    <t xml:space="preserve">pt2n2mo IIIA </t>
  </si>
  <si>
    <t xml:space="preserve">pt2an2moroIIIA </t>
  </si>
  <si>
    <t xml:space="preserve">t1bnomoIA2 </t>
  </si>
  <si>
    <t xml:space="preserve">pt2nomoro LNR 0/20 IB </t>
  </si>
  <si>
    <t xml:space="preserve">T1N2MOIIIA </t>
  </si>
  <si>
    <t xml:space="preserve">T1NBNOMOIA </t>
  </si>
  <si>
    <t xml:space="preserve">pt2n2moro IIIA </t>
  </si>
  <si>
    <t xml:space="preserve">pt2n1moIIB </t>
  </si>
  <si>
    <t xml:space="preserve">T2NOMOIB </t>
  </si>
  <si>
    <t xml:space="preserve">pt2nimoroIIB </t>
  </si>
  <si>
    <t xml:space="preserve">pt1anomoroIA </t>
  </si>
  <si>
    <t xml:space="preserve">pt3n1moroIIIA </t>
  </si>
  <si>
    <t xml:space="preserve">pt2bnomoIIb </t>
  </si>
  <si>
    <t xml:space="preserve">t1an2amo IIIA </t>
  </si>
  <si>
    <t xml:space="preserve">pt2nomoIB </t>
  </si>
  <si>
    <t xml:space="preserve">t2centrnomo IB </t>
  </si>
  <si>
    <t xml:space="preserve">pt1bnomoro LNR 0/15 IA2 </t>
  </si>
  <si>
    <t xml:space="preserve">IB </t>
  </si>
  <si>
    <t xml:space="preserve">tp2nomoro IB </t>
  </si>
  <si>
    <t xml:space="preserve">t1nomoIA </t>
  </si>
  <si>
    <t xml:space="preserve">pt1nomoIA </t>
  </si>
  <si>
    <t xml:space="preserve">tviscPIN2BMO IIIA </t>
  </si>
  <si>
    <t xml:space="preserve">pt1a(mi)nomoro IAI </t>
  </si>
  <si>
    <t xml:space="preserve">pt1bnomoro IA3 </t>
  </si>
  <si>
    <t xml:space="preserve">pt1nomoIIB </t>
  </si>
  <si>
    <t xml:space="preserve">pt4nomo IIIA </t>
  </si>
  <si>
    <t xml:space="preserve">tviscPIN2BMO IIIB </t>
  </si>
  <si>
    <t xml:space="preserve">pt1a(mi)nomoro IA </t>
  </si>
  <si>
    <t xml:space="preserve">pt1bnomoroIB </t>
  </si>
  <si>
    <t xml:space="preserve">pt4IPSI NODNOMOIIIA </t>
  </si>
  <si>
    <t xml:space="preserve">pt2bnomoroIIIA </t>
  </si>
  <si>
    <t xml:space="preserve">t3sate11nomo IIB </t>
  </si>
  <si>
    <t xml:space="preserve">Pt2anomoro  IIIA </t>
  </si>
  <si>
    <t xml:space="preserve">pt1bn1moro IIIB </t>
  </si>
  <si>
    <t xml:space="preserve">pt1bnomoroIA2 </t>
  </si>
  <si>
    <t xml:space="preserve">t3n2boroIIIB </t>
  </si>
  <si>
    <t xml:space="preserve">pt1bnomo LNRO/15 IA2 </t>
  </si>
  <si>
    <t xml:space="preserve">pt2 visc pi nomoro IB </t>
  </si>
  <si>
    <t xml:space="preserve">pt3nom1ro IVA </t>
  </si>
  <si>
    <t xml:space="preserve">t1bn2bmoIIIA </t>
  </si>
  <si>
    <t xml:space="preserve">t3n2bmo IIIB </t>
  </si>
  <si>
    <t xml:space="preserve">t4nimoro IIIA </t>
  </si>
  <si>
    <t xml:space="preserve">pt2nomoro IIIB </t>
  </si>
  <si>
    <t xml:space="preserve">pt2n3moIIIB </t>
  </si>
  <si>
    <t xml:space="preserve">pt4n1moroIIIA </t>
  </si>
  <si>
    <t xml:space="preserve">pt2 visc pi nomoro IIIA </t>
  </si>
  <si>
    <t xml:space="preserve">Pt2anomoro  LNR0/19 IB </t>
  </si>
  <si>
    <t xml:space="preserve">Pt2anomoro  LNR0/20 IB </t>
  </si>
  <si>
    <t xml:space="preserve">pt2bnomoroLNR0/31IIA </t>
  </si>
  <si>
    <t xml:space="preserve">pt1bnomoroIA </t>
  </si>
  <si>
    <t xml:space="preserve">pt1nomo I </t>
  </si>
  <si>
    <t xml:space="preserve">pt1bn2a2moro IIIA </t>
  </si>
  <si>
    <t xml:space="preserve">pt2n2m1a VIA </t>
  </si>
  <si>
    <t xml:space="preserve">pt1bnomoro I </t>
  </si>
  <si>
    <t xml:space="preserve">pt1cnimo IIIB </t>
  </si>
  <si>
    <t xml:space="preserve">pt2anomoroLNR 0/20 IB </t>
  </si>
  <si>
    <t xml:space="preserve">pt3nomo IIIB </t>
  </si>
  <si>
    <t xml:space="preserve">t3nimo IIIA </t>
  </si>
  <si>
    <t xml:space="preserve">t1nomoIA2 </t>
  </si>
  <si>
    <t xml:space="preserve">pt1bn2mo IIIA </t>
  </si>
  <si>
    <t xml:space="preserve">ptlamnomoro LNR 0/37 IAI </t>
  </si>
  <si>
    <t xml:space="preserve">t3nomoIIB </t>
  </si>
  <si>
    <t xml:space="preserve">t4nomo IIIA </t>
  </si>
  <si>
    <t xml:space="preserve">pt2a n2moro LNR 9/30 IIIA </t>
  </si>
  <si>
    <t xml:space="preserve">pt1aminomoro IAI </t>
  </si>
  <si>
    <t xml:space="preserve">pt1cn2moIIIA </t>
  </si>
  <si>
    <t xml:space="preserve">pt2visc pi nomoro IB </t>
  </si>
  <si>
    <t xml:space="preserve">pt2nomoIIIA </t>
  </si>
  <si>
    <t xml:space="preserve">pt1anomo STAS(+)IA </t>
  </si>
  <si>
    <t xml:space="preserve">pt2bnomo LNP/11 IIIA </t>
  </si>
  <si>
    <t xml:space="preserve">t1nomo IA </t>
  </si>
  <si>
    <t xml:space="preserve">pt4nomo IIIB </t>
  </si>
  <si>
    <t xml:space="preserve">Pt2anomoro  IB </t>
  </si>
  <si>
    <t xml:space="preserve">pt1anomo IAI </t>
  </si>
  <si>
    <t xml:space="preserve">pt1cn2moro LNR 4/16 IIIA </t>
  </si>
  <si>
    <t xml:space="preserve">ptbnomoro IA2 </t>
  </si>
  <si>
    <t xml:space="preserve">pt2nomoro IIB </t>
  </si>
  <si>
    <t xml:space="preserve">pt3n2m1a VIA </t>
  </si>
  <si>
    <t xml:space="preserve">pt1bn2moro IIIA </t>
  </si>
  <si>
    <t xml:space="preserve">t2anomo IB </t>
  </si>
  <si>
    <t xml:space="preserve">ptisn0m0r0 0 </t>
  </si>
  <si>
    <t xml:space="preserve">pt1bnomo LNRO/24 IA2 </t>
  </si>
  <si>
    <t xml:space="preserve">pt1cnomoro LNR 0/14IA3 </t>
  </si>
  <si>
    <t xml:space="preserve">pt1nomo IA </t>
  </si>
  <si>
    <t xml:space="preserve">t3nomo IIB </t>
  </si>
  <si>
    <t xml:space="preserve">pt3n1mo LNR 4/17 IIIA </t>
  </si>
  <si>
    <t xml:space="preserve">pt4nomoro(stas) IIIA </t>
  </si>
  <si>
    <t xml:space="preserve">pt2nomoro IIA </t>
  </si>
  <si>
    <t xml:space="preserve">pt2n2a1moro IIIA </t>
  </si>
  <si>
    <t xml:space="preserve">pt1nomoIA2 </t>
  </si>
  <si>
    <t xml:space="preserve">t1cnom1a IVA </t>
  </si>
  <si>
    <t xml:space="preserve">tisn0m0 0 </t>
  </si>
  <si>
    <t xml:space="preserve">t2n2bmoIIIA </t>
  </si>
  <si>
    <t xml:space="preserve">t1n2mo IIIA </t>
  </si>
  <si>
    <t xml:space="preserve">t1bn1amo IIB </t>
  </si>
  <si>
    <t xml:space="preserve">tm1nomo IAI </t>
  </si>
  <si>
    <t xml:space="preserve">pm1c IVB </t>
  </si>
  <si>
    <t xml:space="preserve">ptis n0m0 0 </t>
  </si>
  <si>
    <t xml:space="preserve">PT1BN1MORO IIB </t>
  </si>
  <si>
    <t xml:space="preserve">pt1bnomo LNRO/29 IA2 </t>
  </si>
  <si>
    <t xml:space="preserve">t1an2mo IIIA </t>
  </si>
  <si>
    <t xml:space="preserve">pt3n2moro LNR 8/17 IIIB </t>
  </si>
  <si>
    <t xml:space="preserve">pt1cnomo LNR 0//29 IA3 </t>
  </si>
  <si>
    <t xml:space="preserve">Iva </t>
  </si>
  <si>
    <t xml:space="preserve">pt1cnomoro IIIB </t>
  </si>
  <si>
    <t xml:space="preserve">pt3n2moro LNR 23/26 IIIB </t>
  </si>
  <si>
    <t xml:space="preserve">pt1cn1moro IIB </t>
  </si>
  <si>
    <t xml:space="preserve">t1bnomoro IA2 </t>
  </si>
  <si>
    <t>5mm</t>
    <phoneticPr fontId="1" type="noConversion"/>
  </si>
  <si>
    <t>Excision of supraclavicular lymph nodes</t>
    <phoneticPr fontId="1" type="noConversion"/>
  </si>
  <si>
    <t>Thoracoscopic assisted lobectomy</t>
    <phoneticPr fontId="1" type="noConversion"/>
  </si>
  <si>
    <t>Thoracoscopic resection of lung lesions</t>
  </si>
  <si>
    <t>Typical lung carcinoid</t>
    <phoneticPr fontId="1" type="noConversion"/>
  </si>
  <si>
    <t>mucinous adenocarcinoma</t>
  </si>
  <si>
    <t>mucinous adenocarcinoma</t>
    <phoneticPr fontId="1" type="noConversion"/>
  </si>
  <si>
    <t>small cell carcinoma</t>
  </si>
  <si>
    <t>Non small cell carcinoma</t>
    <phoneticPr fontId="1" type="noConversion"/>
  </si>
  <si>
    <t>Large cell neuroendocrine carcinoma</t>
    <phoneticPr fontId="1" type="noConversion"/>
  </si>
  <si>
    <t>neuroendocrine carcinoma</t>
    <phoneticPr fontId="1" type="noConversion"/>
  </si>
  <si>
    <t>Moderate to poorly differentiated cancer</t>
    <phoneticPr fontId="1" type="noConversion"/>
  </si>
  <si>
    <t>Typical lung tumor</t>
    <phoneticPr fontId="1" type="noConversion"/>
  </si>
  <si>
    <t>sarcomatoid carcinoma</t>
    <phoneticPr fontId="1" type="noConversion"/>
  </si>
  <si>
    <t xml:space="preserve">pt1bmoro IA2 </t>
  </si>
  <si>
    <t xml:space="preserve">pT4nomoroIIIA </t>
  </si>
  <si>
    <t xml:space="preserve">pT1cnomo IA3 </t>
  </si>
  <si>
    <t xml:space="preserve">pt1bnomoro LNR 0/29 IA2 </t>
  </si>
  <si>
    <t xml:space="preserve">pT1cnomo IA </t>
  </si>
  <si>
    <t xml:space="preserve">t1cnomoIA </t>
  </si>
  <si>
    <t xml:space="preserve">t1n1mo IIB </t>
  </si>
  <si>
    <t xml:space="preserve">t4n2mo IIIB </t>
  </si>
  <si>
    <t xml:space="preserve">t1cnmo IA3 </t>
  </si>
  <si>
    <t xml:space="preserve">t2an2mo IIIA </t>
  </si>
  <si>
    <t xml:space="preserve">T1N2MO IIIA </t>
  </si>
  <si>
    <t xml:space="preserve">t4nom1b IVA </t>
  </si>
  <si>
    <t xml:space="preserve">pt1cnomoro IA3 </t>
  </si>
  <si>
    <t xml:space="preserve">t3n2moIIIA </t>
  </si>
  <si>
    <t xml:space="preserve">t1bn2mo IIIA </t>
  </si>
  <si>
    <t xml:space="preserve">t3nxm1 IV </t>
  </si>
  <si>
    <t xml:space="preserve">t3n1mo IIIA </t>
  </si>
  <si>
    <t xml:space="preserve">t2n2mo IIIA </t>
  </si>
  <si>
    <t xml:space="preserve">t1cnomo IA </t>
  </si>
  <si>
    <t xml:space="preserve">t1nomo IIIA </t>
  </si>
  <si>
    <t xml:space="preserve">pt2anomoro IB </t>
  </si>
  <si>
    <t xml:space="preserve">t1cnomo IA3 </t>
  </si>
  <si>
    <t xml:space="preserve">pt1b nomoro IA2 </t>
  </si>
  <si>
    <t xml:space="preserve">t2nomo IB </t>
  </si>
  <si>
    <t xml:space="preserve">t1anomo IAI </t>
  </si>
  <si>
    <t xml:space="preserve">t1n1moII </t>
  </si>
  <si>
    <t xml:space="preserve">t3nomoIIIA </t>
  </si>
  <si>
    <t xml:space="preserve">pt2an2moro IIIA </t>
  </si>
  <si>
    <t xml:space="preserve">pt4n1moro IIIA </t>
  </si>
  <si>
    <t xml:space="preserve">t3n2mo IIIB </t>
  </si>
  <si>
    <t xml:space="preserve">t1cnomoro IA3 </t>
  </si>
  <si>
    <t xml:space="preserve">t2n0mo IIA </t>
  </si>
  <si>
    <t xml:space="preserve">t1nomo I </t>
  </si>
  <si>
    <t xml:space="preserve">t2nomo IIA </t>
  </si>
  <si>
    <t xml:space="preserve">pt2(t2visc pl)nomoro IB </t>
  </si>
  <si>
    <t xml:space="preserve">t1cnomo I </t>
  </si>
  <si>
    <t xml:space="preserve">t1anomo I </t>
  </si>
  <si>
    <t xml:space="preserve">t2nomo I </t>
  </si>
  <si>
    <t xml:space="preserve">t1bnomo I </t>
  </si>
  <si>
    <t xml:space="preserve">pt2bnomoro IIA </t>
  </si>
  <si>
    <t xml:space="preserve">t1bn1mo IIB </t>
  </si>
  <si>
    <t xml:space="preserve">t2bnomo  IIA </t>
  </si>
  <si>
    <t xml:space="preserve">t1a(mi)nomo IAI </t>
  </si>
  <si>
    <t xml:space="preserve">t2an1mo IIB </t>
  </si>
  <si>
    <t xml:space="preserve">t2anomo IIA </t>
  </si>
  <si>
    <t xml:space="preserve">pt1bmnomo IA2 </t>
  </si>
  <si>
    <t xml:space="preserve">t1anxm1a IVA </t>
  </si>
  <si>
    <t xml:space="preserve">t1bnoromo IA </t>
  </si>
  <si>
    <t xml:space="preserve">pt4n0mx IIIA </t>
  </si>
  <si>
    <t xml:space="preserve">t2bn2mo IIIA </t>
  </si>
  <si>
    <t xml:space="preserve">t1nomo IAI </t>
  </si>
  <si>
    <t xml:space="preserve">ptisnomoro IA </t>
  </si>
  <si>
    <t xml:space="preserve">pt2nomoro LNR0/26 IBQ </t>
  </si>
  <si>
    <t xml:space="preserve">pt2an1moro LNR1/15 IIB </t>
  </si>
  <si>
    <t xml:space="preserve">pt2nomoro LNR0/15 IB </t>
  </si>
  <si>
    <t xml:space="preserve">pt1bnomoro LNR 0/12 IA2 </t>
  </si>
  <si>
    <t xml:space="preserve">pt1bnomoro LNR 0/3 IA2 </t>
  </si>
  <si>
    <t xml:space="preserve">t1cn2mo IIIA </t>
  </si>
  <si>
    <t xml:space="preserve">t1bnomo IB </t>
  </si>
  <si>
    <t xml:space="preserve">t2n2m1b IVA </t>
  </si>
  <si>
    <t xml:space="preserve">t2an1mo IAI </t>
  </si>
  <si>
    <t xml:space="preserve">t1cnomo IIB </t>
  </si>
  <si>
    <t xml:space="preserve">t1bnomo IA </t>
  </si>
  <si>
    <t xml:space="preserve">t1cnomo IB </t>
  </si>
  <si>
    <t xml:space="preserve">t3n3mo IIB </t>
  </si>
  <si>
    <t xml:space="preserve">t2anomo IIB </t>
  </si>
  <si>
    <t xml:space="preserve">t2bnomo IIB </t>
  </si>
  <si>
    <t xml:space="preserve">t1cnxm1c IVB </t>
  </si>
  <si>
    <t xml:space="preserve">t1bn3m1a IVA </t>
  </si>
  <si>
    <t xml:space="preserve">t1cn1mo IIIB </t>
  </si>
  <si>
    <t>cribriform</t>
    <phoneticPr fontId="1" type="noConversion"/>
  </si>
  <si>
    <t>60% squamous cell carcinoma, 40% neuroendocrine carcinoma</t>
    <phoneticPr fontId="1" type="noConversion"/>
  </si>
  <si>
    <t>Squamous cell carcinoma 30%</t>
    <phoneticPr fontId="1" type="noConversion"/>
  </si>
  <si>
    <t>Multinodular</t>
    <phoneticPr fontId="1" type="noConversion"/>
  </si>
  <si>
    <t>1、4</t>
    <phoneticPr fontId="1" type="noConversion"/>
  </si>
  <si>
    <t>asthma</t>
    <phoneticPr fontId="1" type="noConversion"/>
  </si>
  <si>
    <t>Localized emphysema in the lower lobe of the right lung</t>
    <phoneticPr fontId="1" type="noConversion"/>
  </si>
  <si>
    <t>expectoration</t>
    <phoneticPr fontId="1" type="noConversion"/>
  </si>
  <si>
    <t>Chronic bronchitis for 3 years</t>
    <phoneticPr fontId="1" type="noConversion"/>
  </si>
  <si>
    <t>Combined pleurisy</t>
    <phoneticPr fontId="1" type="noConversion"/>
  </si>
  <si>
    <t>anterior mediastinum</t>
    <phoneticPr fontId="1" type="noConversion"/>
  </si>
  <si>
    <t>Starting point of left lower bronchus</t>
    <phoneticPr fontId="1" type="noConversion"/>
  </si>
  <si>
    <t>Inside the left main bronchus</t>
    <phoneticPr fontId="1" type="noConversion"/>
  </si>
  <si>
    <t>Left main bronchus and its branches</t>
    <phoneticPr fontId="1" type="noConversion"/>
  </si>
  <si>
    <t>Diffuse bilateral lung</t>
    <phoneticPr fontId="1" type="noConversion"/>
  </si>
  <si>
    <t xml:space="preserve">
anterior mediastinum</t>
    <phoneticPr fontId="1" type="noConversion"/>
  </si>
  <si>
    <t>Left interlobular fissure</t>
  </si>
  <si>
    <t>Unchecked</t>
  </si>
  <si>
    <t>Irregular cystic cavity</t>
    <phoneticPr fontId="1" type="noConversion"/>
  </si>
  <si>
    <t>Liquid containing cystic shadow</t>
    <phoneticPr fontId="1" type="noConversion"/>
  </si>
  <si>
    <t>empty</t>
    <phoneticPr fontId="1" type="noConversion"/>
  </si>
  <si>
    <t>Cystic transparent shadow</t>
    <phoneticPr fontId="1" type="noConversion"/>
  </si>
  <si>
    <t>multiple nodules</t>
    <phoneticPr fontId="1" type="noConversion"/>
  </si>
  <si>
    <t>Thin walled small cystic cavity (also can be seen as ggo containing cavities, with a diameter of 4mm)</t>
    <phoneticPr fontId="1" type="noConversion"/>
  </si>
  <si>
    <t>Unclear boundaries</t>
  </si>
  <si>
    <t xml:space="preserve">  6mm</t>
  </si>
  <si>
    <t>Large cell carcinoma</t>
    <phoneticPr fontId="1" type="noConversion"/>
  </si>
  <si>
    <t>No cancer seen</t>
  </si>
  <si>
    <t>Solitary fibrous tumor of the lung</t>
    <phoneticPr fontId="1" type="noConversion"/>
  </si>
  <si>
    <t>Non-sclerotic pulmonary cell tumor</t>
    <phoneticPr fontId="1" type="noConversion"/>
  </si>
  <si>
    <t>Sclerosing pulmonary cell tumor</t>
    <phoneticPr fontId="1" type="noConversion"/>
  </si>
  <si>
    <t>tumor</t>
    <phoneticPr fontId="1" type="noConversion"/>
  </si>
  <si>
    <t>Atypical hyperplasia of alveolar epithelium</t>
    <phoneticPr fontId="1" type="noConversion"/>
  </si>
  <si>
    <t>mediastinal tumor</t>
    <phoneticPr fontId="1" type="noConversion"/>
  </si>
  <si>
    <t>death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</si>
</sst>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trike/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trike/>
      <sz val="11"/>
      <color theme="1"/>
      <name val="等线"/>
      <family val="3"/>
      <charset val="134"/>
      <scheme val="minor"/>
    </font>
    <font>
      <strike/>
      <sz val="11"/>
      <color rgb="FFFF0000"/>
      <name val="等线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1"/>
      <color rgb="FF000000"/>
      <name val="等线"/>
      <family val="3"/>
      <charset val="134"/>
    </font>
    <font>
      <b/>
      <sz val="12"/>
      <color rgb="FFFF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</font>
    <font>
      <sz val="9"/>
      <name val="等线"/>
      <family val="2"/>
      <charset val="134"/>
      <scheme val="minor"/>
    </font>
    <font>
      <sz val="11"/>
      <name val="等线"/>
      <family val="2"/>
      <scheme val="minor"/>
    </font>
    <font>
      <strike/>
      <sz val="11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0" xfId="0" applyFont="1" applyFill="1"/>
    <xf numFmtId="58" fontId="0" fillId="0" borderId="0" xfId="0" applyNumberFormat="1"/>
    <xf numFmtId="14" fontId="0" fillId="0" borderId="0" xfId="0" applyNumberFormat="1"/>
    <xf numFmtId="0" fontId="3" fillId="0" borderId="0" xfId="0" applyFont="1"/>
    <xf numFmtId="14" fontId="4" fillId="0" borderId="0" xfId="0" applyNumberFormat="1" applyFont="1"/>
    <xf numFmtId="14" fontId="5" fillId="0" borderId="0" xfId="0" applyNumberFormat="1" applyFont="1"/>
    <xf numFmtId="0" fontId="4" fillId="0" borderId="0" xfId="0" applyFont="1"/>
    <xf numFmtId="0" fontId="5" fillId="0" borderId="0" xfId="0" applyFont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176" fontId="0" fillId="0" borderId="0" xfId="0" applyNumberFormat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left"/>
    </xf>
    <xf numFmtId="9" fontId="0" fillId="0" borderId="0" xfId="0" applyNumberFormat="1"/>
    <xf numFmtId="0" fontId="17" fillId="2" borderId="0" xfId="0" applyFont="1" applyFill="1"/>
    <xf numFmtId="0" fontId="17" fillId="0" borderId="0" xfId="0" applyFont="1"/>
    <xf numFmtId="0" fontId="18" fillId="0" borderId="0" xfId="0" applyFont="1"/>
    <xf numFmtId="0" fontId="4" fillId="2" borderId="0" xfId="0" applyFont="1" applyFill="1"/>
    <xf numFmtId="0" fontId="0" fillId="2" borderId="5" xfId="0" applyFill="1" applyBorder="1" applyAlignment="1">
      <alignment horizontal="left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2" borderId="0" xfId="0" applyFill="1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49" fontId="0" fillId="2" borderId="0" xfId="0" applyNumberFormat="1" applyFill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14" fontId="0" fillId="2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49" fontId="0" fillId="5" borderId="0" xfId="0" applyNumberFormat="1" applyFill="1" applyAlignment="1">
      <alignment horizontal="left" vertical="center"/>
    </xf>
    <xf numFmtId="49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4" fontId="21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86"/>
  <sheetViews>
    <sheetView workbookViewId="0">
      <selection activeCell="AO8" sqref="AO8"/>
    </sheetView>
  </sheetViews>
  <sheetFormatPr defaultRowHeight="13.9" x14ac:dyDescent="0.4"/>
  <cols>
    <col min="2" max="2" width="19.9296875" customWidth="1"/>
    <col min="27" max="27" width="9" customWidth="1"/>
  </cols>
  <sheetData>
    <row r="1" spans="1:42" x14ac:dyDescent="0.4">
      <c r="A1" s="2" t="s">
        <v>257</v>
      </c>
      <c r="B1" s="2" t="s">
        <v>258</v>
      </c>
      <c r="C1" s="2"/>
      <c r="D1" s="2"/>
      <c r="E1" s="2"/>
      <c r="F1" s="2"/>
      <c r="G1" s="2"/>
      <c r="H1" s="2"/>
      <c r="I1" s="2"/>
      <c r="J1" s="2"/>
      <c r="K1" s="2"/>
      <c r="L1" s="2" t="s">
        <v>198</v>
      </c>
      <c r="M1" s="2"/>
      <c r="N1" s="2"/>
      <c r="O1" s="2"/>
      <c r="P1" s="2"/>
      <c r="Q1" s="2" t="s">
        <v>213</v>
      </c>
      <c r="R1" s="2"/>
      <c r="S1" s="2"/>
      <c r="T1" s="2" t="s">
        <v>216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 t="s">
        <v>242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226</v>
      </c>
      <c r="AF2" s="2"/>
      <c r="AG2" s="2"/>
      <c r="AH2" s="2"/>
      <c r="AI2" s="2"/>
      <c r="AJ2" s="2"/>
      <c r="AK2" s="2" t="s">
        <v>233</v>
      </c>
      <c r="AL2" s="2"/>
      <c r="AM2" s="2" t="s">
        <v>3283</v>
      </c>
      <c r="AN2" s="2"/>
      <c r="AO2" s="2"/>
      <c r="AP2" s="2"/>
    </row>
    <row r="3" spans="1:42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27.75" x14ac:dyDescent="0.4">
      <c r="A4" s="2"/>
      <c r="B4" s="2" t="s">
        <v>188</v>
      </c>
      <c r="C4" s="2" t="s">
        <v>191</v>
      </c>
      <c r="D4" s="2" t="s">
        <v>189</v>
      </c>
      <c r="E4" s="2" t="s">
        <v>190</v>
      </c>
      <c r="F4" s="2" t="s">
        <v>192</v>
      </c>
      <c r="G4" s="2" t="s">
        <v>193</v>
      </c>
      <c r="H4" s="2" t="s">
        <v>194</v>
      </c>
      <c r="I4" s="2" t="s">
        <v>195</v>
      </c>
      <c r="J4" s="2" t="s">
        <v>196</v>
      </c>
      <c r="K4" s="2" t="s">
        <v>197</v>
      </c>
      <c r="L4" s="2" t="s">
        <v>199</v>
      </c>
      <c r="M4" s="2" t="s">
        <v>200</v>
      </c>
      <c r="N4" s="2"/>
      <c r="O4" s="2" t="s">
        <v>210</v>
      </c>
      <c r="P4" s="2" t="s">
        <v>211</v>
      </c>
      <c r="Q4" s="2" t="s">
        <v>212</v>
      </c>
      <c r="R4" s="2" t="s">
        <v>214</v>
      </c>
      <c r="S4" s="2" t="s">
        <v>215</v>
      </c>
      <c r="T4" s="2" t="s">
        <v>217</v>
      </c>
      <c r="U4" s="2" t="s">
        <v>218</v>
      </c>
      <c r="V4" s="2" t="s">
        <v>219</v>
      </c>
      <c r="W4" s="2" t="s">
        <v>220</v>
      </c>
      <c r="X4" s="2" t="s">
        <v>221</v>
      </c>
      <c r="Y4" s="2" t="s">
        <v>222</v>
      </c>
      <c r="Z4" s="2" t="s">
        <v>223</v>
      </c>
      <c r="AA4" s="2"/>
      <c r="AB4" s="2"/>
      <c r="AC4" s="2" t="s">
        <v>224</v>
      </c>
      <c r="AD4" s="2" t="s">
        <v>246</v>
      </c>
      <c r="AE4" s="2" t="s">
        <v>227</v>
      </c>
      <c r="AF4" s="2" t="s">
        <v>228</v>
      </c>
      <c r="AG4" s="2" t="s">
        <v>229</v>
      </c>
      <c r="AH4" s="2" t="s">
        <v>230</v>
      </c>
      <c r="AI4" s="2" t="s">
        <v>231</v>
      </c>
      <c r="AJ4" s="2" t="s">
        <v>232</v>
      </c>
      <c r="AK4" s="2" t="s">
        <v>234</v>
      </c>
      <c r="AL4" s="19" t="s">
        <v>235</v>
      </c>
      <c r="AM4" s="2" t="s">
        <v>236</v>
      </c>
      <c r="AN4" s="2" t="s">
        <v>237</v>
      </c>
      <c r="AO4" s="2" t="s">
        <v>238</v>
      </c>
      <c r="AP4" s="2" t="s">
        <v>239</v>
      </c>
    </row>
    <row r="5" spans="1:42" x14ac:dyDescent="0.4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/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0</v>
      </c>
      <c r="AP5" s="1" t="s">
        <v>0</v>
      </c>
    </row>
    <row r="6" spans="1:42" x14ac:dyDescent="0.4">
      <c r="A6">
        <v>2</v>
      </c>
      <c r="B6">
        <v>1008991018</v>
      </c>
      <c r="C6">
        <v>1</v>
      </c>
      <c r="D6" s="4">
        <v>43</v>
      </c>
      <c r="E6" s="5" t="s">
        <v>1</v>
      </c>
      <c r="F6">
        <v>0</v>
      </c>
      <c r="G6">
        <v>1</v>
      </c>
      <c r="H6">
        <v>0</v>
      </c>
      <c r="I6">
        <v>4</v>
      </c>
      <c r="J6">
        <v>0</v>
      </c>
      <c r="K6">
        <v>0</v>
      </c>
      <c r="L6">
        <v>4</v>
      </c>
      <c r="M6" t="s">
        <v>2</v>
      </c>
      <c r="N6">
        <f>IF(M6="pggo",1,IF(M6="mggo",2,IF(M6="sn",3,4)))</f>
        <v>1</v>
      </c>
      <c r="O6" t="s">
        <v>3</v>
      </c>
      <c r="Q6" s="6">
        <v>43493</v>
      </c>
      <c r="R6" s="6">
        <v>43500</v>
      </c>
      <c r="S6" t="s">
        <v>5995</v>
      </c>
      <c r="T6">
        <v>1</v>
      </c>
      <c r="U6" t="s">
        <v>4</v>
      </c>
      <c r="V6" t="s">
        <v>4</v>
      </c>
      <c r="W6">
        <v>0</v>
      </c>
      <c r="X6">
        <v>0</v>
      </c>
      <c r="Y6" t="s">
        <v>249</v>
      </c>
      <c r="Z6">
        <v>2</v>
      </c>
      <c r="AC6">
        <v>6</v>
      </c>
      <c r="AD6" t="s">
        <v>5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</row>
    <row r="7" spans="1:42" x14ac:dyDescent="0.4">
      <c r="A7">
        <v>3</v>
      </c>
      <c r="B7">
        <v>1002087119</v>
      </c>
      <c r="C7">
        <v>1</v>
      </c>
      <c r="D7" s="4">
        <v>40</v>
      </c>
      <c r="E7">
        <v>1</v>
      </c>
      <c r="F7">
        <v>0</v>
      </c>
      <c r="G7">
        <v>0</v>
      </c>
      <c r="H7">
        <v>0</v>
      </c>
      <c r="I7">
        <v>4</v>
      </c>
      <c r="J7">
        <v>0</v>
      </c>
      <c r="K7">
        <v>0</v>
      </c>
      <c r="L7">
        <v>4</v>
      </c>
      <c r="M7" t="s">
        <v>2</v>
      </c>
      <c r="N7">
        <f>IF(M7="pggo",1,IF(M7="mggo",2,IF(M7="sn",3,4)))</f>
        <v>1</v>
      </c>
      <c r="O7" t="s">
        <v>6</v>
      </c>
      <c r="Q7" s="6">
        <v>43486</v>
      </c>
      <c r="R7" s="6">
        <v>43494</v>
      </c>
      <c r="S7" t="s">
        <v>5995</v>
      </c>
      <c r="T7">
        <v>1</v>
      </c>
      <c r="U7" t="s">
        <v>247</v>
      </c>
      <c r="V7" t="s">
        <v>6023</v>
      </c>
      <c r="X7">
        <v>0</v>
      </c>
      <c r="Y7" t="s">
        <v>249</v>
      </c>
      <c r="Z7">
        <v>0</v>
      </c>
      <c r="AC7">
        <v>0</v>
      </c>
      <c r="AD7" t="s">
        <v>248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</row>
    <row r="8" spans="1:42" x14ac:dyDescent="0.4">
      <c r="L8">
        <v>1</v>
      </c>
      <c r="M8" t="s">
        <v>26</v>
      </c>
    </row>
    <row r="9" spans="1:42" x14ac:dyDescent="0.4">
      <c r="A9">
        <v>5</v>
      </c>
      <c r="B9">
        <v>1008637399</v>
      </c>
      <c r="C9">
        <v>1</v>
      </c>
      <c r="D9" s="4">
        <v>41</v>
      </c>
      <c r="E9">
        <v>1</v>
      </c>
      <c r="F9">
        <v>0</v>
      </c>
      <c r="G9">
        <v>0</v>
      </c>
      <c r="H9">
        <v>1</v>
      </c>
      <c r="I9">
        <v>4</v>
      </c>
      <c r="J9">
        <v>0</v>
      </c>
      <c r="K9">
        <v>0</v>
      </c>
      <c r="L9">
        <v>5</v>
      </c>
      <c r="Q9" s="6">
        <v>43486</v>
      </c>
      <c r="R9" s="6">
        <v>43497</v>
      </c>
      <c r="S9" t="s">
        <v>6016</v>
      </c>
      <c r="T9">
        <v>1</v>
      </c>
      <c r="U9" t="s">
        <v>253</v>
      </c>
      <c r="V9" t="s">
        <v>6027</v>
      </c>
      <c r="W9" t="s">
        <v>7</v>
      </c>
      <c r="X9">
        <v>1</v>
      </c>
      <c r="Y9" t="s">
        <v>249</v>
      </c>
      <c r="Z9">
        <v>2</v>
      </c>
      <c r="AC9">
        <v>10</v>
      </c>
    </row>
    <row r="10" spans="1:42" x14ac:dyDescent="0.4">
      <c r="L10">
        <v>4</v>
      </c>
      <c r="M10" t="s">
        <v>8</v>
      </c>
      <c r="O10" t="s">
        <v>9</v>
      </c>
      <c r="P10" t="s">
        <v>10</v>
      </c>
      <c r="V10" t="s">
        <v>11</v>
      </c>
      <c r="AD10" t="s">
        <v>12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</row>
    <row r="11" spans="1:42" x14ac:dyDescent="0.4">
      <c r="M11" t="s">
        <v>13</v>
      </c>
      <c r="O11" t="s">
        <v>240</v>
      </c>
    </row>
    <row r="12" spans="1:42" x14ac:dyDescent="0.4">
      <c r="L12" t="s">
        <v>14</v>
      </c>
      <c r="M12" t="s">
        <v>15</v>
      </c>
    </row>
    <row r="13" spans="1:42" x14ac:dyDescent="0.4">
      <c r="A13">
        <v>6</v>
      </c>
      <c r="B13">
        <v>1008848950</v>
      </c>
      <c r="C13">
        <v>1</v>
      </c>
      <c r="D13">
        <v>65</v>
      </c>
      <c r="E13">
        <v>1</v>
      </c>
      <c r="F13">
        <v>0</v>
      </c>
      <c r="G13">
        <v>0</v>
      </c>
      <c r="H13">
        <v>0</v>
      </c>
      <c r="I13">
        <v>4</v>
      </c>
      <c r="J13">
        <v>0</v>
      </c>
      <c r="K13">
        <v>0</v>
      </c>
      <c r="L13">
        <v>1</v>
      </c>
      <c r="M13" t="s">
        <v>8</v>
      </c>
      <c r="N13">
        <f>IF(M13="pggo",1,IF(M13="mggo",2,IF(M13="sn",3,4)))</f>
        <v>2</v>
      </c>
      <c r="O13" t="s">
        <v>16</v>
      </c>
      <c r="P13" t="s">
        <v>17</v>
      </c>
      <c r="Q13" s="6">
        <v>43480</v>
      </c>
      <c r="R13" s="6">
        <v>43488</v>
      </c>
      <c r="S13" t="s">
        <v>6014</v>
      </c>
      <c r="T13">
        <v>0</v>
      </c>
      <c r="V13" t="s">
        <v>18</v>
      </c>
      <c r="W13" t="s">
        <v>19</v>
      </c>
      <c r="X13">
        <v>0</v>
      </c>
      <c r="Y13" t="s">
        <v>249</v>
      </c>
      <c r="Z13">
        <v>2</v>
      </c>
      <c r="AC13">
        <v>11</v>
      </c>
      <c r="AD13" t="s">
        <v>20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</row>
    <row r="14" spans="1:42" x14ac:dyDescent="0.4">
      <c r="L14" t="s">
        <v>21</v>
      </c>
      <c r="M14" t="s">
        <v>26</v>
      </c>
    </row>
    <row r="15" spans="1:42" x14ac:dyDescent="0.4">
      <c r="A15">
        <v>7</v>
      </c>
      <c r="B15">
        <v>1008623630</v>
      </c>
      <c r="C15">
        <v>1</v>
      </c>
      <c r="D15" s="4">
        <v>44</v>
      </c>
      <c r="E15">
        <v>3</v>
      </c>
      <c r="F15" t="s">
        <v>22</v>
      </c>
      <c r="G15">
        <v>2</v>
      </c>
      <c r="H15">
        <v>1</v>
      </c>
      <c r="I15">
        <v>2</v>
      </c>
      <c r="J15">
        <v>0</v>
      </c>
      <c r="K15">
        <v>0</v>
      </c>
      <c r="L15">
        <v>1</v>
      </c>
      <c r="M15" t="s">
        <v>8</v>
      </c>
      <c r="N15">
        <f>IF(M15="pggo",1,IF(M15="mggo",2,IF(M15="sn",3,4)))</f>
        <v>2</v>
      </c>
      <c r="O15" t="s">
        <v>23</v>
      </c>
      <c r="P15">
        <v>6</v>
      </c>
      <c r="Q15" s="6">
        <v>43481</v>
      </c>
      <c r="R15" s="6">
        <v>43488</v>
      </c>
      <c r="S15" t="s">
        <v>6016</v>
      </c>
      <c r="T15">
        <v>1</v>
      </c>
      <c r="U15" t="s">
        <v>253</v>
      </c>
      <c r="V15" t="s">
        <v>18</v>
      </c>
      <c r="W15" t="s">
        <v>19</v>
      </c>
      <c r="X15">
        <v>0</v>
      </c>
      <c r="Y15" t="s">
        <v>249</v>
      </c>
      <c r="Z15">
        <v>2</v>
      </c>
      <c r="AC15">
        <v>32</v>
      </c>
      <c r="AD15" t="s">
        <v>20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</row>
    <row r="16" spans="1:42" x14ac:dyDescent="0.4">
      <c r="L16">
        <v>1</v>
      </c>
      <c r="M16" t="s">
        <v>15</v>
      </c>
      <c r="O16">
        <v>6</v>
      </c>
    </row>
    <row r="17" spans="1:42" x14ac:dyDescent="0.4">
      <c r="L17">
        <v>2</v>
      </c>
      <c r="M17" t="s">
        <v>15</v>
      </c>
      <c r="O17">
        <v>5</v>
      </c>
    </row>
    <row r="18" spans="1:42" x14ac:dyDescent="0.4">
      <c r="L18">
        <v>3</v>
      </c>
      <c r="M18" t="s">
        <v>15</v>
      </c>
      <c r="O18">
        <v>4</v>
      </c>
    </row>
    <row r="19" spans="1:42" x14ac:dyDescent="0.4">
      <c r="A19">
        <v>8</v>
      </c>
      <c r="B19">
        <v>1002172076</v>
      </c>
      <c r="C19">
        <v>1</v>
      </c>
      <c r="D19">
        <v>48</v>
      </c>
      <c r="E19">
        <v>1</v>
      </c>
      <c r="F19">
        <v>0</v>
      </c>
      <c r="G19">
        <v>0</v>
      </c>
      <c r="H19">
        <v>0</v>
      </c>
      <c r="I19">
        <v>4</v>
      </c>
      <c r="J19">
        <v>0</v>
      </c>
      <c r="K19">
        <v>0</v>
      </c>
      <c r="L19">
        <v>4</v>
      </c>
      <c r="M19" t="s">
        <v>2</v>
      </c>
      <c r="N19">
        <f>IF(M19="pggo",1,IF(M19="mggo",2,IF(M19="sn",3,4)))</f>
        <v>1</v>
      </c>
      <c r="O19" t="s">
        <v>24</v>
      </c>
      <c r="Q19" s="6">
        <v>43483</v>
      </c>
      <c r="R19" s="6">
        <v>43495</v>
      </c>
      <c r="S19" t="s">
        <v>6016</v>
      </c>
      <c r="T19">
        <v>1</v>
      </c>
      <c r="U19" t="s">
        <v>25</v>
      </c>
      <c r="V19" t="s">
        <v>11</v>
      </c>
      <c r="X19">
        <v>0</v>
      </c>
      <c r="Y19" t="s">
        <v>249</v>
      </c>
      <c r="Z19">
        <v>1</v>
      </c>
      <c r="AC19">
        <v>8</v>
      </c>
      <c r="AD19" t="s">
        <v>12</v>
      </c>
    </row>
    <row r="20" spans="1:42" x14ac:dyDescent="0.4">
      <c r="A20" s="7">
        <v>9</v>
      </c>
      <c r="B20" s="7"/>
      <c r="C20" s="7">
        <v>2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x14ac:dyDescent="0.4">
      <c r="A21" s="7">
        <v>10</v>
      </c>
      <c r="B21" s="7">
        <v>1008879614</v>
      </c>
      <c r="C21" s="7">
        <v>2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</row>
    <row r="22" spans="1:42" x14ac:dyDescent="0.4">
      <c r="A22">
        <v>11</v>
      </c>
      <c r="B22">
        <v>1008583413</v>
      </c>
      <c r="C22">
        <v>1</v>
      </c>
      <c r="D22">
        <v>59</v>
      </c>
      <c r="E22">
        <v>2</v>
      </c>
      <c r="F22">
        <v>0</v>
      </c>
      <c r="G22">
        <v>1</v>
      </c>
      <c r="H22">
        <v>0</v>
      </c>
      <c r="I22">
        <v>4</v>
      </c>
      <c r="J22">
        <v>0</v>
      </c>
      <c r="K22">
        <v>0</v>
      </c>
      <c r="L22" t="s">
        <v>207</v>
      </c>
      <c r="M22" t="s">
        <v>26</v>
      </c>
      <c r="N22">
        <f>IF(M22="pggo",1,IF(M22="mggo",2,IF(M22="sn",3,4)))</f>
        <v>3</v>
      </c>
      <c r="O22" t="s">
        <v>27</v>
      </c>
      <c r="Q22" s="6">
        <v>43480</v>
      </c>
      <c r="R22" s="6">
        <v>43500</v>
      </c>
      <c r="S22" s="89" t="s">
        <v>6010</v>
      </c>
      <c r="T22">
        <v>0</v>
      </c>
      <c r="U22" t="s">
        <v>251</v>
      </c>
      <c r="V22" t="s">
        <v>6024</v>
      </c>
      <c r="W22">
        <v>0</v>
      </c>
      <c r="X22">
        <v>1</v>
      </c>
      <c r="Y22" t="s">
        <v>249</v>
      </c>
      <c r="Z22">
        <v>2</v>
      </c>
      <c r="AC22">
        <v>59</v>
      </c>
      <c r="AD22" t="s">
        <v>12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</row>
    <row r="23" spans="1:42" x14ac:dyDescent="0.4">
      <c r="L23" t="s">
        <v>203</v>
      </c>
      <c r="M23" t="s">
        <v>202</v>
      </c>
    </row>
    <row r="24" spans="1:42" x14ac:dyDescent="0.4">
      <c r="A24">
        <v>12</v>
      </c>
      <c r="B24">
        <v>1008855904</v>
      </c>
      <c r="C24">
        <v>1</v>
      </c>
      <c r="D24">
        <v>45</v>
      </c>
      <c r="E24">
        <v>247</v>
      </c>
      <c r="F24">
        <v>0</v>
      </c>
      <c r="G24">
        <v>0</v>
      </c>
      <c r="H24">
        <v>0</v>
      </c>
      <c r="I24">
        <v>4</v>
      </c>
      <c r="J24">
        <v>0</v>
      </c>
      <c r="K24">
        <v>0</v>
      </c>
      <c r="L24" t="s">
        <v>205</v>
      </c>
      <c r="M24" t="s">
        <v>26</v>
      </c>
      <c r="N24">
        <f>IF(M24="pggo",1,IF(M24="mggo",2,IF(M24="sn",3,4)))</f>
        <v>3</v>
      </c>
      <c r="O24" t="s">
        <v>28</v>
      </c>
      <c r="Q24" s="6">
        <v>43481</v>
      </c>
      <c r="R24" s="6">
        <v>43495</v>
      </c>
      <c r="S24" t="s">
        <v>6018</v>
      </c>
      <c r="T24">
        <v>0</v>
      </c>
      <c r="V24" t="s">
        <v>6026</v>
      </c>
      <c r="W24">
        <v>0</v>
      </c>
      <c r="X24">
        <v>0</v>
      </c>
    </row>
    <row r="25" spans="1:42" x14ac:dyDescent="0.4">
      <c r="A25" s="7">
        <v>13</v>
      </c>
      <c r="B25" s="7">
        <v>1008717554</v>
      </c>
      <c r="C25">
        <v>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:42" x14ac:dyDescent="0.4">
      <c r="A26">
        <v>14</v>
      </c>
      <c r="B26">
        <v>1003207485</v>
      </c>
      <c r="C26" s="7">
        <v>2</v>
      </c>
      <c r="D26">
        <v>60</v>
      </c>
      <c r="E26">
        <v>23</v>
      </c>
      <c r="F26">
        <v>0</v>
      </c>
      <c r="G26">
        <v>0</v>
      </c>
      <c r="H26">
        <v>0</v>
      </c>
      <c r="I26">
        <v>4</v>
      </c>
      <c r="J26">
        <v>0</v>
      </c>
      <c r="K26">
        <v>0</v>
      </c>
      <c r="L26">
        <v>2</v>
      </c>
      <c r="M26" t="s">
        <v>26</v>
      </c>
      <c r="N26">
        <f>IF(M26="pggo",1,IF(M26="mggo",2,IF(M26="sn",3,4)))</f>
        <v>3</v>
      </c>
      <c r="Q26" s="8">
        <v>43479</v>
      </c>
      <c r="R26" s="8">
        <v>43491</v>
      </c>
      <c r="S26" t="s">
        <v>6016</v>
      </c>
      <c r="T26">
        <v>0</v>
      </c>
      <c r="U26">
        <v>0</v>
      </c>
      <c r="V26" t="s">
        <v>6026</v>
      </c>
      <c r="X26">
        <v>0</v>
      </c>
      <c r="Z26">
        <v>2</v>
      </c>
      <c r="AC26">
        <v>11</v>
      </c>
      <c r="AD26" t="s">
        <v>12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</row>
    <row r="27" spans="1:42" x14ac:dyDescent="0.4">
      <c r="A27" s="7">
        <v>15</v>
      </c>
      <c r="B27" s="7">
        <v>1008839236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</row>
    <row r="28" spans="1:42" x14ac:dyDescent="0.4">
      <c r="A28">
        <v>16</v>
      </c>
      <c r="B28">
        <v>1007297006</v>
      </c>
      <c r="C28" s="7">
        <v>2</v>
      </c>
      <c r="D28">
        <v>24</v>
      </c>
      <c r="E28">
        <v>2</v>
      </c>
      <c r="F28">
        <v>0</v>
      </c>
      <c r="G28">
        <v>0</v>
      </c>
      <c r="H28">
        <v>0</v>
      </c>
      <c r="I28">
        <v>4</v>
      </c>
      <c r="J28">
        <v>0</v>
      </c>
      <c r="K28">
        <v>0</v>
      </c>
      <c r="L28">
        <v>12</v>
      </c>
      <c r="M28" t="s">
        <v>26</v>
      </c>
      <c r="N28">
        <f>IF(M28="pggo",1,IF(M28="mggo",2,IF(M28="sn",3,4)))</f>
        <v>3</v>
      </c>
      <c r="O28" t="s">
        <v>29</v>
      </c>
      <c r="Q28" s="8">
        <v>43481</v>
      </c>
      <c r="R28" s="8">
        <v>43486</v>
      </c>
      <c r="S28" t="s">
        <v>6016</v>
      </c>
      <c r="T28">
        <v>0</v>
      </c>
      <c r="V28" t="s">
        <v>6022</v>
      </c>
      <c r="W28">
        <v>0</v>
      </c>
      <c r="X28">
        <v>0</v>
      </c>
      <c r="Y28" t="s">
        <v>249</v>
      </c>
      <c r="Z28">
        <v>0</v>
      </c>
      <c r="AC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</row>
    <row r="29" spans="1:42" x14ac:dyDescent="0.4">
      <c r="A29" s="7">
        <v>17</v>
      </c>
      <c r="B29" s="7">
        <v>1008857298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:42" x14ac:dyDescent="0.4">
      <c r="A30">
        <v>18</v>
      </c>
      <c r="B30">
        <v>1008514345</v>
      </c>
      <c r="C30" s="7">
        <v>2</v>
      </c>
      <c r="D30">
        <v>48</v>
      </c>
      <c r="E30">
        <v>1</v>
      </c>
      <c r="F30">
        <v>0</v>
      </c>
      <c r="G30">
        <v>0</v>
      </c>
      <c r="H30">
        <v>0</v>
      </c>
      <c r="I30">
        <v>4</v>
      </c>
      <c r="J30">
        <v>0</v>
      </c>
      <c r="K30">
        <v>0</v>
      </c>
      <c r="L30">
        <v>4</v>
      </c>
      <c r="M30" t="s">
        <v>26</v>
      </c>
      <c r="N30">
        <f>IF(M30="pggo",1,IF(M30="mggo",2,IF(M30="sn",3,4)))</f>
        <v>3</v>
      </c>
      <c r="O30" t="s">
        <v>30</v>
      </c>
      <c r="Q30" s="6">
        <v>43480</v>
      </c>
      <c r="R30" s="6">
        <v>43487</v>
      </c>
      <c r="S30" s="89" t="s">
        <v>6015</v>
      </c>
      <c r="T30">
        <v>0</v>
      </c>
      <c r="U30" t="s">
        <v>251</v>
      </c>
      <c r="V30" t="s">
        <v>18</v>
      </c>
      <c r="W30" t="s">
        <v>31</v>
      </c>
      <c r="X30">
        <v>0</v>
      </c>
      <c r="Y30" t="s">
        <v>249</v>
      </c>
      <c r="Z30">
        <v>2</v>
      </c>
      <c r="AC30">
        <v>31</v>
      </c>
      <c r="AD30" t="s">
        <v>32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</row>
    <row r="31" spans="1:42" x14ac:dyDescent="0.4">
      <c r="L31" s="7">
        <v>1234</v>
      </c>
      <c r="M31" t="s">
        <v>26</v>
      </c>
      <c r="N31" s="7"/>
    </row>
    <row r="32" spans="1:42" x14ac:dyDescent="0.4">
      <c r="A32" s="7">
        <v>19</v>
      </c>
      <c r="B32" s="7">
        <v>1008330881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</row>
    <row r="33" spans="1:42" x14ac:dyDescent="0.4">
      <c r="A33">
        <v>20</v>
      </c>
      <c r="B33">
        <v>1008771078</v>
      </c>
      <c r="C33">
        <v>1</v>
      </c>
      <c r="D33">
        <v>52</v>
      </c>
      <c r="E33">
        <v>2</v>
      </c>
      <c r="F33">
        <v>0</v>
      </c>
      <c r="G33">
        <v>1</v>
      </c>
      <c r="H33">
        <v>0</v>
      </c>
      <c r="I33">
        <v>4</v>
      </c>
      <c r="J33">
        <v>0</v>
      </c>
      <c r="K33">
        <v>0</v>
      </c>
      <c r="L33" s="7">
        <v>4</v>
      </c>
      <c r="M33" s="7" t="s">
        <v>26</v>
      </c>
      <c r="N33">
        <f>IF(M33="pggo",1,IF(M33="mggo",2,IF(M33="sn",3,4)))</f>
        <v>3</v>
      </c>
      <c r="O33" t="s">
        <v>33</v>
      </c>
      <c r="Q33" s="6">
        <v>43481</v>
      </c>
      <c r="R33" s="6">
        <v>43491</v>
      </c>
      <c r="S33" t="s">
        <v>6016</v>
      </c>
      <c r="T33">
        <v>0</v>
      </c>
      <c r="U33">
        <v>0</v>
      </c>
      <c r="V33" t="s">
        <v>18</v>
      </c>
      <c r="W33" t="s">
        <v>34</v>
      </c>
      <c r="X33">
        <v>0</v>
      </c>
      <c r="Y33" t="s">
        <v>249</v>
      </c>
      <c r="Z33">
        <v>2</v>
      </c>
      <c r="AC33">
        <v>15</v>
      </c>
      <c r="AD33" t="s">
        <v>12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</row>
    <row r="34" spans="1:42" x14ac:dyDescent="0.4">
      <c r="A34" s="7">
        <v>21</v>
      </c>
      <c r="B34" s="7">
        <v>1008573601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x14ac:dyDescent="0.4">
      <c r="A35">
        <v>22</v>
      </c>
      <c r="B35">
        <v>1008933734</v>
      </c>
      <c r="C35" s="7">
        <v>2</v>
      </c>
      <c r="D35">
        <v>47</v>
      </c>
      <c r="E35">
        <v>8</v>
      </c>
      <c r="F35">
        <v>1</v>
      </c>
      <c r="G35">
        <v>0</v>
      </c>
      <c r="H35">
        <v>0</v>
      </c>
      <c r="I35">
        <v>4</v>
      </c>
      <c r="J35">
        <v>0</v>
      </c>
      <c r="K35">
        <v>0</v>
      </c>
      <c r="L35">
        <v>1</v>
      </c>
      <c r="M35" t="s">
        <v>2</v>
      </c>
      <c r="N35">
        <f>IF(M35="pggo",1,IF(M35="mggo",2,IF(M35="sn",3,4)))</f>
        <v>1</v>
      </c>
      <c r="O35" t="s">
        <v>35</v>
      </c>
      <c r="Q35" s="6">
        <v>43488</v>
      </c>
      <c r="R35" s="6">
        <v>43495</v>
      </c>
      <c r="S35" t="s">
        <v>6016</v>
      </c>
      <c r="T35">
        <v>0</v>
      </c>
      <c r="V35" t="s">
        <v>11</v>
      </c>
      <c r="X35">
        <v>0</v>
      </c>
      <c r="Y35" t="s">
        <v>249</v>
      </c>
      <c r="Z35">
        <v>1</v>
      </c>
      <c r="AC35">
        <v>13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</row>
    <row r="36" spans="1:42" x14ac:dyDescent="0.4">
      <c r="L36" t="s">
        <v>36</v>
      </c>
      <c r="M36" t="s">
        <v>26</v>
      </c>
      <c r="Q36" s="6"/>
      <c r="R36" s="6"/>
    </row>
    <row r="37" spans="1:42" x14ac:dyDescent="0.4">
      <c r="A37" s="7">
        <v>23</v>
      </c>
      <c r="B37" s="7">
        <v>1008752079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1:42" x14ac:dyDescent="0.4">
      <c r="A38" s="7">
        <v>24</v>
      </c>
      <c r="B38" s="7">
        <v>1008904966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:42" x14ac:dyDescent="0.4">
      <c r="A39" s="7">
        <v>25</v>
      </c>
      <c r="B39" s="7">
        <v>1006132018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</row>
    <row r="40" spans="1:42" x14ac:dyDescent="0.4">
      <c r="A40" s="7">
        <v>26</v>
      </c>
      <c r="B40" s="7">
        <v>1007082846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:42" x14ac:dyDescent="0.4">
      <c r="A41">
        <v>27</v>
      </c>
      <c r="B41">
        <v>1008958895</v>
      </c>
      <c r="C41">
        <v>1</v>
      </c>
      <c r="D41">
        <v>61</v>
      </c>
      <c r="E41">
        <v>2</v>
      </c>
      <c r="F41">
        <v>0</v>
      </c>
      <c r="G41">
        <v>1</v>
      </c>
      <c r="H41">
        <v>0</v>
      </c>
      <c r="I41">
        <v>4</v>
      </c>
      <c r="J41">
        <v>0</v>
      </c>
      <c r="K41">
        <v>0</v>
      </c>
      <c r="L41">
        <v>3</v>
      </c>
      <c r="M41" t="s">
        <v>8</v>
      </c>
      <c r="N41">
        <f>IF(M41="pggo",1,IF(M41="mggo",2,IF(M41="sn",3,4)))</f>
        <v>2</v>
      </c>
      <c r="O41" t="s">
        <v>37</v>
      </c>
      <c r="P41" t="s">
        <v>38</v>
      </c>
      <c r="Q41" s="6">
        <v>43486</v>
      </c>
      <c r="R41" s="6">
        <v>43495</v>
      </c>
      <c r="S41" t="s">
        <v>6016</v>
      </c>
      <c r="T41">
        <v>0</v>
      </c>
      <c r="V41" t="s">
        <v>18</v>
      </c>
      <c r="W41" t="s">
        <v>39</v>
      </c>
      <c r="X41">
        <v>0</v>
      </c>
      <c r="Y41" t="s">
        <v>249</v>
      </c>
      <c r="Z41">
        <v>2</v>
      </c>
      <c r="AC41">
        <v>36</v>
      </c>
      <c r="AD41" t="s">
        <v>40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</row>
    <row r="42" spans="1:42" x14ac:dyDescent="0.4">
      <c r="L42" t="s">
        <v>203</v>
      </c>
      <c r="M42" t="s">
        <v>26</v>
      </c>
      <c r="Q42" s="6"/>
      <c r="R42" s="6"/>
    </row>
    <row r="43" spans="1:42" x14ac:dyDescent="0.4">
      <c r="A43">
        <v>28</v>
      </c>
      <c r="B43">
        <v>1008750103</v>
      </c>
      <c r="C43">
        <v>1</v>
      </c>
      <c r="D43">
        <v>71</v>
      </c>
      <c r="E43">
        <v>8</v>
      </c>
      <c r="F43">
        <v>0</v>
      </c>
      <c r="G43">
        <v>0</v>
      </c>
      <c r="H43">
        <v>0</v>
      </c>
      <c r="I43">
        <v>4</v>
      </c>
      <c r="J43">
        <v>0</v>
      </c>
      <c r="K43">
        <v>0</v>
      </c>
      <c r="L43">
        <v>1</v>
      </c>
      <c r="M43" t="s">
        <v>26</v>
      </c>
      <c r="N43">
        <f>IF(M43="pggo",1,IF(M43="mggo",2,IF(M43="sn",3,4)))</f>
        <v>3</v>
      </c>
      <c r="O43" t="s">
        <v>41</v>
      </c>
      <c r="Q43" s="6">
        <v>43487</v>
      </c>
      <c r="R43" s="6">
        <v>43496</v>
      </c>
      <c r="S43" t="s">
        <v>6014</v>
      </c>
      <c r="T43">
        <v>1</v>
      </c>
      <c r="U43" t="s">
        <v>252</v>
      </c>
      <c r="V43" t="s">
        <v>18</v>
      </c>
      <c r="W43" t="s">
        <v>42</v>
      </c>
      <c r="X43">
        <v>0</v>
      </c>
      <c r="Y43" t="s">
        <v>249</v>
      </c>
      <c r="Z43">
        <v>2</v>
      </c>
      <c r="AC43">
        <v>23</v>
      </c>
      <c r="AD43" t="s">
        <v>20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</row>
    <row r="44" spans="1:42" x14ac:dyDescent="0.4">
      <c r="A44">
        <v>29</v>
      </c>
      <c r="B44">
        <v>1008886628</v>
      </c>
      <c r="C44" s="7">
        <v>2</v>
      </c>
      <c r="D44">
        <v>55</v>
      </c>
      <c r="E44">
        <v>2</v>
      </c>
      <c r="F44">
        <v>0</v>
      </c>
      <c r="G44">
        <v>0</v>
      </c>
      <c r="H44">
        <v>0</v>
      </c>
      <c r="I44">
        <v>4</v>
      </c>
      <c r="J44">
        <v>0</v>
      </c>
      <c r="K44">
        <v>0</v>
      </c>
      <c r="L44">
        <v>3</v>
      </c>
      <c r="M44" t="s">
        <v>26</v>
      </c>
      <c r="N44">
        <f>IF(M44="pggo",1,IF(M44="mggo",2,IF(M44="sn",3,4)))</f>
        <v>3</v>
      </c>
      <c r="O44" t="s">
        <v>43</v>
      </c>
      <c r="Q44" s="6">
        <v>43486</v>
      </c>
      <c r="R44" s="6">
        <v>43495</v>
      </c>
      <c r="S44" t="s">
        <v>5995</v>
      </c>
      <c r="T44">
        <v>1</v>
      </c>
      <c r="U44" t="s">
        <v>247</v>
      </c>
      <c r="V44" t="s">
        <v>6022</v>
      </c>
      <c r="W44">
        <v>0</v>
      </c>
      <c r="X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</row>
    <row r="45" spans="1:42" x14ac:dyDescent="0.4">
      <c r="L45">
        <v>12</v>
      </c>
      <c r="M45" t="s">
        <v>26</v>
      </c>
    </row>
    <row r="46" spans="1:42" x14ac:dyDescent="0.4">
      <c r="A46" s="7">
        <v>30</v>
      </c>
      <c r="B46" s="7">
        <v>1008577198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:42" x14ac:dyDescent="0.4">
      <c r="A47" s="7">
        <v>31</v>
      </c>
      <c r="B47" s="7">
        <v>1008623720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2" x14ac:dyDescent="0.4">
      <c r="A48" s="7">
        <v>32</v>
      </c>
      <c r="B48" s="7">
        <v>1004053576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:42" x14ac:dyDescent="0.4">
      <c r="A49" s="7">
        <v>33</v>
      </c>
      <c r="B49" s="7">
        <v>1008772301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x14ac:dyDescent="0.4">
      <c r="A50" s="7">
        <v>34</v>
      </c>
      <c r="B50" s="7">
        <v>1008887108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x14ac:dyDescent="0.4">
      <c r="A51">
        <v>35</v>
      </c>
      <c r="B51" s="7">
        <v>1007217656</v>
      </c>
      <c r="C51" s="7">
        <v>2</v>
      </c>
      <c r="D51">
        <v>64</v>
      </c>
      <c r="E51">
        <v>1</v>
      </c>
      <c r="F51">
        <v>0</v>
      </c>
      <c r="G51">
        <v>0</v>
      </c>
      <c r="H51">
        <v>1</v>
      </c>
      <c r="I51">
        <v>1</v>
      </c>
      <c r="J51" t="s">
        <v>120</v>
      </c>
      <c r="K51">
        <v>0</v>
      </c>
      <c r="L51">
        <v>3</v>
      </c>
      <c r="M51" t="s">
        <v>2</v>
      </c>
      <c r="N51">
        <f>IF(M51="pggo",1,IF(M51="mggo",2,IF(M51="sn",3,4)))</f>
        <v>1</v>
      </c>
      <c r="O51">
        <v>10</v>
      </c>
      <c r="Q51" s="6">
        <v>43487</v>
      </c>
      <c r="R51" s="6">
        <v>43495</v>
      </c>
      <c r="S51" t="s">
        <v>5995</v>
      </c>
      <c r="T51">
        <v>1</v>
      </c>
      <c r="U51" t="s">
        <v>4</v>
      </c>
      <c r="V51" t="s">
        <v>4</v>
      </c>
      <c r="X51">
        <v>0</v>
      </c>
      <c r="Y51" t="s">
        <v>249</v>
      </c>
      <c r="Z51">
        <v>2</v>
      </c>
      <c r="AC51">
        <v>11</v>
      </c>
      <c r="AD51" t="s">
        <v>5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</row>
    <row r="52" spans="1:42" x14ac:dyDescent="0.4">
      <c r="B52" s="7"/>
      <c r="L52" t="s">
        <v>203</v>
      </c>
      <c r="M52" t="s">
        <v>44</v>
      </c>
    </row>
    <row r="53" spans="1:42" x14ac:dyDescent="0.4">
      <c r="A53" s="7">
        <v>36</v>
      </c>
      <c r="B53" s="7">
        <v>1008792144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x14ac:dyDescent="0.4">
      <c r="A54">
        <v>37</v>
      </c>
      <c r="B54">
        <v>1009026725</v>
      </c>
      <c r="C54" s="7">
        <v>2</v>
      </c>
      <c r="D54">
        <v>49</v>
      </c>
      <c r="E54">
        <v>2</v>
      </c>
      <c r="F54">
        <v>0</v>
      </c>
      <c r="G54">
        <v>0</v>
      </c>
      <c r="H54">
        <v>1</v>
      </c>
      <c r="I54">
        <v>1</v>
      </c>
      <c r="J54">
        <v>4</v>
      </c>
      <c r="K54">
        <v>0</v>
      </c>
      <c r="L54">
        <v>1</v>
      </c>
      <c r="M54" t="s">
        <v>8</v>
      </c>
      <c r="N54">
        <f>IF(M54="pggo",1,IF(M54="mggo",2,IF(M54="sn",3,4)))</f>
        <v>2</v>
      </c>
      <c r="O54" t="s">
        <v>46</v>
      </c>
      <c r="P54">
        <v>4.5</v>
      </c>
      <c r="Q54" s="6">
        <v>43483</v>
      </c>
      <c r="R54" s="6">
        <v>43489</v>
      </c>
      <c r="S54" t="s">
        <v>5995</v>
      </c>
      <c r="T54">
        <v>1</v>
      </c>
      <c r="U54" t="s">
        <v>25</v>
      </c>
      <c r="V54" t="s">
        <v>4</v>
      </c>
      <c r="X54">
        <v>0</v>
      </c>
      <c r="Y54" t="s">
        <v>249</v>
      </c>
      <c r="Z54">
        <v>0</v>
      </c>
      <c r="AD54" t="s">
        <v>5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</row>
    <row r="55" spans="1:42" x14ac:dyDescent="0.4">
      <c r="A55">
        <v>38</v>
      </c>
      <c r="B55" s="7">
        <v>1005714258</v>
      </c>
      <c r="L55" t="s">
        <v>203</v>
      </c>
      <c r="M55" t="s">
        <v>15</v>
      </c>
      <c r="O55" t="s">
        <v>47</v>
      </c>
    </row>
    <row r="56" spans="1:42" x14ac:dyDescent="0.4">
      <c r="A56">
        <v>39</v>
      </c>
      <c r="B56" s="7">
        <v>1008792184</v>
      </c>
    </row>
    <row r="57" spans="1:42" x14ac:dyDescent="0.4">
      <c r="A57">
        <v>40</v>
      </c>
      <c r="B57" s="7">
        <v>1009025086</v>
      </c>
    </row>
    <row r="58" spans="1:42" x14ac:dyDescent="0.4">
      <c r="A58">
        <v>41</v>
      </c>
      <c r="B58">
        <v>1008743188</v>
      </c>
      <c r="C58" s="7">
        <v>2</v>
      </c>
      <c r="D58">
        <v>48</v>
      </c>
      <c r="E58">
        <v>7</v>
      </c>
      <c r="F58">
        <v>0</v>
      </c>
      <c r="G58">
        <v>0</v>
      </c>
      <c r="H58">
        <v>0</v>
      </c>
      <c r="I58">
        <v>4</v>
      </c>
      <c r="J58">
        <v>0</v>
      </c>
      <c r="K58">
        <v>0</v>
      </c>
      <c r="M58" t="s">
        <v>48</v>
      </c>
      <c r="N58">
        <f>IF(M58="pggo",1,IF(M58="mggo",2,IF(M58="sn",3,4)))</f>
        <v>2</v>
      </c>
      <c r="O58" t="s">
        <v>49</v>
      </c>
      <c r="P58">
        <v>12</v>
      </c>
      <c r="Q58" s="8">
        <v>43488</v>
      </c>
      <c r="R58" s="8">
        <v>43496</v>
      </c>
      <c r="S58" t="s">
        <v>6014</v>
      </c>
      <c r="T58">
        <v>0</v>
      </c>
      <c r="U58">
        <v>0</v>
      </c>
      <c r="V58" t="s">
        <v>6022</v>
      </c>
      <c r="Z58">
        <v>2</v>
      </c>
      <c r="AC58">
        <v>16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</row>
    <row r="59" spans="1:42" x14ac:dyDescent="0.4">
      <c r="A59">
        <v>42</v>
      </c>
      <c r="B59" s="7">
        <v>1008792138</v>
      </c>
    </row>
    <row r="60" spans="1:42" x14ac:dyDescent="0.4">
      <c r="A60">
        <v>43</v>
      </c>
      <c r="B60" s="7">
        <v>1008791731</v>
      </c>
      <c r="C60">
        <v>1</v>
      </c>
      <c r="D60">
        <v>59</v>
      </c>
      <c r="E60">
        <v>2</v>
      </c>
      <c r="F60">
        <v>1</v>
      </c>
      <c r="G60">
        <v>2</v>
      </c>
      <c r="H60">
        <v>0</v>
      </c>
      <c r="I60">
        <v>4</v>
      </c>
      <c r="J60">
        <v>0</v>
      </c>
      <c r="K60">
        <v>0</v>
      </c>
      <c r="L60" t="s">
        <v>209</v>
      </c>
      <c r="M60" t="s">
        <v>26</v>
      </c>
      <c r="N60">
        <f>IF(M60="pggo",1,IF(M60="mggo",2,IF(M60="sn",3,4)))</f>
        <v>3</v>
      </c>
      <c r="O60" t="s">
        <v>50</v>
      </c>
      <c r="Q60" s="6">
        <v>43489</v>
      </c>
      <c r="R60" s="6">
        <v>43500</v>
      </c>
      <c r="S60" s="89" t="s">
        <v>6010</v>
      </c>
      <c r="T60">
        <v>0</v>
      </c>
      <c r="V60" t="s">
        <v>6024</v>
      </c>
      <c r="X60">
        <v>0</v>
      </c>
      <c r="Y60" t="s">
        <v>249</v>
      </c>
      <c r="Z60">
        <v>2</v>
      </c>
      <c r="AC60">
        <v>22</v>
      </c>
      <c r="AD60" t="s">
        <v>12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0</v>
      </c>
    </row>
    <row r="61" spans="1:42" x14ac:dyDescent="0.4">
      <c r="B61" s="7"/>
      <c r="L61">
        <v>5</v>
      </c>
      <c r="M61" t="s">
        <v>26</v>
      </c>
      <c r="O61" t="s">
        <v>51</v>
      </c>
    </row>
    <row r="62" spans="1:42" x14ac:dyDescent="0.4">
      <c r="B62" s="7"/>
      <c r="L62" t="s">
        <v>206</v>
      </c>
      <c r="M62" t="s">
        <v>26</v>
      </c>
      <c r="O62" t="s">
        <v>52</v>
      </c>
    </row>
    <row r="63" spans="1:42" x14ac:dyDescent="0.4">
      <c r="A63">
        <v>44</v>
      </c>
      <c r="B63" s="7">
        <v>1008594420</v>
      </c>
    </row>
    <row r="64" spans="1:42" x14ac:dyDescent="0.4">
      <c r="A64">
        <v>45</v>
      </c>
      <c r="B64" s="7">
        <v>1008917791</v>
      </c>
      <c r="C64" s="7">
        <v>2</v>
      </c>
      <c r="D64">
        <v>60</v>
      </c>
      <c r="E64">
        <v>1</v>
      </c>
      <c r="F64">
        <v>0</v>
      </c>
      <c r="G64">
        <v>0</v>
      </c>
      <c r="H64">
        <v>0</v>
      </c>
      <c r="I64">
        <v>4</v>
      </c>
      <c r="J64">
        <v>0</v>
      </c>
      <c r="K64">
        <v>0</v>
      </c>
      <c r="L64">
        <v>1</v>
      </c>
      <c r="M64" t="s">
        <v>53</v>
      </c>
      <c r="N64">
        <f>IF(M64="pggo",1,IF(M64="mggo",2,IF(M64="sn",3,4)))</f>
        <v>1</v>
      </c>
      <c r="O64" t="s">
        <v>54</v>
      </c>
      <c r="Q64" s="6">
        <v>43474</v>
      </c>
      <c r="R64" s="6">
        <v>43493</v>
      </c>
      <c r="S64" s="89" t="s">
        <v>6015</v>
      </c>
      <c r="T64">
        <v>0</v>
      </c>
      <c r="U64">
        <v>0</v>
      </c>
      <c r="V64" t="s">
        <v>4</v>
      </c>
      <c r="X64">
        <v>0</v>
      </c>
      <c r="Y64" t="s">
        <v>249</v>
      </c>
      <c r="Z64">
        <v>2</v>
      </c>
      <c r="AC64">
        <v>35</v>
      </c>
      <c r="AD64" t="s">
        <v>5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</row>
    <row r="65" spans="1:42" x14ac:dyDescent="0.4">
      <c r="B65" s="7"/>
      <c r="L65">
        <v>14</v>
      </c>
      <c r="M65" t="s">
        <v>26</v>
      </c>
    </row>
    <row r="66" spans="1:42" x14ac:dyDescent="0.4">
      <c r="A66">
        <v>46</v>
      </c>
      <c r="B66">
        <v>1008484594</v>
      </c>
      <c r="C66" s="7">
        <v>2</v>
      </c>
      <c r="D66">
        <v>59</v>
      </c>
      <c r="E66">
        <v>2</v>
      </c>
      <c r="F66">
        <v>0</v>
      </c>
      <c r="G66">
        <v>0</v>
      </c>
      <c r="H66">
        <v>0</v>
      </c>
      <c r="I66">
        <v>4</v>
      </c>
      <c r="J66">
        <v>3</v>
      </c>
      <c r="K66">
        <v>0</v>
      </c>
      <c r="L66">
        <v>4</v>
      </c>
      <c r="M66" t="s">
        <v>48</v>
      </c>
      <c r="N66">
        <f>IF(M66="pggo",1,IF(M66="mggo",2,IF(M66="sn",3,4)))</f>
        <v>2</v>
      </c>
      <c r="O66" t="s">
        <v>55</v>
      </c>
      <c r="P66" t="s">
        <v>56</v>
      </c>
      <c r="Q66" s="6">
        <v>43489</v>
      </c>
      <c r="R66" s="6">
        <v>43497</v>
      </c>
      <c r="S66" s="89" t="s">
        <v>6015</v>
      </c>
      <c r="T66">
        <v>0</v>
      </c>
      <c r="U66">
        <v>0</v>
      </c>
      <c r="V66" t="s">
        <v>18</v>
      </c>
      <c r="W66" t="s">
        <v>57</v>
      </c>
      <c r="X66">
        <v>0</v>
      </c>
      <c r="Z66">
        <v>2</v>
      </c>
      <c r="AC66">
        <v>16</v>
      </c>
      <c r="AD66" t="s">
        <v>20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</row>
    <row r="67" spans="1:42" x14ac:dyDescent="0.4">
      <c r="A67">
        <v>47</v>
      </c>
      <c r="B67">
        <v>1008914698</v>
      </c>
      <c r="C67" s="7">
        <v>2</v>
      </c>
      <c r="D67">
        <v>55</v>
      </c>
      <c r="E67">
        <v>2</v>
      </c>
      <c r="F67">
        <v>0</v>
      </c>
      <c r="G67">
        <v>0</v>
      </c>
      <c r="H67">
        <v>0</v>
      </c>
      <c r="I67">
        <v>1</v>
      </c>
      <c r="J67">
        <v>0</v>
      </c>
      <c r="K67">
        <v>0</v>
      </c>
      <c r="L67">
        <v>4</v>
      </c>
      <c r="M67" t="s">
        <v>26</v>
      </c>
      <c r="N67">
        <f>IF(M67="pggo",1,IF(M67="mggo",2,IF(M67="sn",3,4)))</f>
        <v>3</v>
      </c>
      <c r="O67" t="s">
        <v>58</v>
      </c>
      <c r="Q67" s="8">
        <v>43482</v>
      </c>
      <c r="R67" s="8">
        <v>43493</v>
      </c>
      <c r="S67" t="s">
        <v>6016</v>
      </c>
      <c r="T67">
        <v>1</v>
      </c>
      <c r="U67" t="s">
        <v>247</v>
      </c>
      <c r="V67" t="s">
        <v>6022</v>
      </c>
      <c r="Y67" t="s">
        <v>249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</row>
    <row r="68" spans="1:42" x14ac:dyDescent="0.4">
      <c r="A68">
        <v>48</v>
      </c>
      <c r="B68" s="7">
        <v>2501347405</v>
      </c>
    </row>
    <row r="69" spans="1:42" x14ac:dyDescent="0.4">
      <c r="A69">
        <v>49</v>
      </c>
      <c r="B69" s="7">
        <v>1008744815</v>
      </c>
    </row>
    <row r="70" spans="1:42" x14ac:dyDescent="0.4">
      <c r="A70">
        <v>50</v>
      </c>
      <c r="B70">
        <v>1008751412</v>
      </c>
      <c r="C70">
        <v>1</v>
      </c>
      <c r="D70">
        <v>61</v>
      </c>
      <c r="E70">
        <v>2</v>
      </c>
      <c r="F70">
        <v>2</v>
      </c>
      <c r="G70">
        <v>1</v>
      </c>
      <c r="H70">
        <v>1</v>
      </c>
      <c r="I70">
        <v>2</v>
      </c>
      <c r="J70">
        <v>0</v>
      </c>
      <c r="K70">
        <v>0</v>
      </c>
      <c r="L70" t="s">
        <v>207</v>
      </c>
      <c r="M70" t="s">
        <v>26</v>
      </c>
      <c r="N70">
        <f>IF(M70="pggo",1,IF(M70="mggo",2,IF(M70="sn",3,4)))</f>
        <v>3</v>
      </c>
      <c r="Q70" s="8">
        <v>43489</v>
      </c>
      <c r="R70" s="8">
        <v>43498</v>
      </c>
      <c r="S70" t="s">
        <v>6016</v>
      </c>
      <c r="T70">
        <v>0</v>
      </c>
      <c r="V70" t="s">
        <v>6024</v>
      </c>
      <c r="X70">
        <v>0</v>
      </c>
      <c r="Y70" t="s">
        <v>249</v>
      </c>
      <c r="Z70">
        <v>2</v>
      </c>
      <c r="AC70">
        <v>31</v>
      </c>
      <c r="AD70" t="s">
        <v>5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</row>
    <row r="71" spans="1:42" x14ac:dyDescent="0.4">
      <c r="B71" s="7"/>
      <c r="L71">
        <v>4</v>
      </c>
      <c r="M71" t="s">
        <v>26</v>
      </c>
    </row>
    <row r="72" spans="1:42" x14ac:dyDescent="0.4">
      <c r="A72">
        <v>51</v>
      </c>
      <c r="B72" s="7">
        <v>2001720258</v>
      </c>
    </row>
    <row r="73" spans="1:42" x14ac:dyDescent="0.4">
      <c r="A73">
        <v>52</v>
      </c>
      <c r="B73" s="7">
        <v>1008837729</v>
      </c>
    </row>
    <row r="74" spans="1:42" x14ac:dyDescent="0.4">
      <c r="A74">
        <v>53</v>
      </c>
      <c r="B74">
        <v>1009015229</v>
      </c>
      <c r="C74">
        <v>1</v>
      </c>
      <c r="D74">
        <v>64</v>
      </c>
      <c r="E74">
        <v>23</v>
      </c>
      <c r="F74">
        <v>1</v>
      </c>
      <c r="G74">
        <v>0</v>
      </c>
      <c r="H74">
        <v>0</v>
      </c>
      <c r="I74">
        <v>4</v>
      </c>
      <c r="J74">
        <v>0</v>
      </c>
      <c r="K74">
        <v>0</v>
      </c>
      <c r="L74">
        <v>5</v>
      </c>
      <c r="M74" t="s">
        <v>26</v>
      </c>
      <c r="N74">
        <f>IF(M74="pggo",1,IF(M74="mggo",2,IF(M74="sn",3,4)))</f>
        <v>3</v>
      </c>
      <c r="Q74" s="8">
        <v>43481</v>
      </c>
      <c r="R74" t="s">
        <v>59</v>
      </c>
      <c r="S74" s="89" t="s">
        <v>6010</v>
      </c>
      <c r="T74">
        <v>0</v>
      </c>
      <c r="U74">
        <v>0</v>
      </c>
      <c r="V74" t="s">
        <v>18</v>
      </c>
      <c r="W74" t="s">
        <v>31</v>
      </c>
      <c r="X74">
        <v>1</v>
      </c>
      <c r="Y74" t="s">
        <v>249</v>
      </c>
      <c r="Z74">
        <v>2</v>
      </c>
      <c r="AC74">
        <v>29</v>
      </c>
      <c r="AD74" t="s">
        <v>60</v>
      </c>
      <c r="AE74">
        <v>1</v>
      </c>
      <c r="AF74">
        <v>0</v>
      </c>
      <c r="AG74">
        <v>0</v>
      </c>
      <c r="AH74">
        <v>0</v>
      </c>
      <c r="AI74">
        <v>1</v>
      </c>
      <c r="AJ74">
        <v>0</v>
      </c>
    </row>
    <row r="75" spans="1:42" x14ac:dyDescent="0.4">
      <c r="A75">
        <v>54</v>
      </c>
      <c r="B75">
        <v>1008892273</v>
      </c>
      <c r="C75" s="7">
        <v>2</v>
      </c>
      <c r="D75">
        <v>32</v>
      </c>
      <c r="E75">
        <v>2</v>
      </c>
      <c r="F75">
        <v>0</v>
      </c>
      <c r="G75">
        <v>0</v>
      </c>
      <c r="H75">
        <v>0</v>
      </c>
      <c r="I75">
        <v>4</v>
      </c>
      <c r="J75">
        <v>0</v>
      </c>
      <c r="K75">
        <v>0</v>
      </c>
      <c r="L75">
        <v>3</v>
      </c>
      <c r="M75" t="s">
        <v>204</v>
      </c>
      <c r="N75">
        <f>IF(M75="pggo",1,IF(M75="mggo",2,IF(M75="sn",3,4)))</f>
        <v>4</v>
      </c>
      <c r="Q75" s="8">
        <v>43486</v>
      </c>
      <c r="R75" s="8">
        <v>43496</v>
      </c>
      <c r="S75" s="89" t="s">
        <v>6015</v>
      </c>
      <c r="T75">
        <v>0</v>
      </c>
      <c r="V75" t="s">
        <v>6022</v>
      </c>
      <c r="X75">
        <v>0</v>
      </c>
      <c r="Y75" t="s">
        <v>249</v>
      </c>
      <c r="AC75">
        <v>3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</row>
    <row r="76" spans="1:42" x14ac:dyDescent="0.4">
      <c r="A76">
        <v>55</v>
      </c>
      <c r="B76">
        <v>1008601923</v>
      </c>
      <c r="C76">
        <v>1</v>
      </c>
      <c r="D76">
        <v>54</v>
      </c>
      <c r="E76">
        <v>1</v>
      </c>
      <c r="F76">
        <v>0</v>
      </c>
      <c r="G76">
        <v>1</v>
      </c>
      <c r="H76">
        <v>0</v>
      </c>
      <c r="I76">
        <v>4</v>
      </c>
      <c r="J76">
        <v>0</v>
      </c>
      <c r="K76">
        <v>0</v>
      </c>
      <c r="L76">
        <v>1</v>
      </c>
      <c r="M76" t="s">
        <v>201</v>
      </c>
      <c r="O76" t="s">
        <v>4812</v>
      </c>
      <c r="Q76" s="6">
        <v>43468</v>
      </c>
      <c r="R76" s="6">
        <v>43478</v>
      </c>
      <c r="S76" t="s">
        <v>6016</v>
      </c>
      <c r="T76">
        <v>1</v>
      </c>
      <c r="U76" t="s">
        <v>250</v>
      </c>
      <c r="V76" t="s">
        <v>18</v>
      </c>
      <c r="X76">
        <v>1</v>
      </c>
      <c r="Y76" t="s">
        <v>249</v>
      </c>
      <c r="Z76">
        <v>2</v>
      </c>
      <c r="AC76">
        <v>22</v>
      </c>
      <c r="AD76" t="s">
        <v>12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</row>
    <row r="77" spans="1:42" x14ac:dyDescent="0.4">
      <c r="A77" s="7">
        <v>56</v>
      </c>
      <c r="B77" s="7">
        <v>1001639738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</row>
    <row r="78" spans="1:42" x14ac:dyDescent="0.4">
      <c r="A78" s="7">
        <v>57</v>
      </c>
      <c r="B78" s="7">
        <v>1008225867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</row>
    <row r="79" spans="1:42" x14ac:dyDescent="0.4">
      <c r="A79" s="7">
        <v>58</v>
      </c>
      <c r="B79" s="7">
        <v>1008792128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</row>
    <row r="80" spans="1:42" x14ac:dyDescent="0.4">
      <c r="A80" s="7">
        <v>59</v>
      </c>
      <c r="B80" s="7">
        <v>1009019178</v>
      </c>
      <c r="C80">
        <v>1</v>
      </c>
      <c r="D80" s="7">
        <v>53</v>
      </c>
      <c r="E80" s="7">
        <v>3</v>
      </c>
      <c r="F80" s="7">
        <v>0</v>
      </c>
      <c r="G80" s="7">
        <v>0</v>
      </c>
      <c r="H80" s="7">
        <v>0</v>
      </c>
      <c r="I80" s="7">
        <v>4</v>
      </c>
      <c r="J80" s="7">
        <v>0</v>
      </c>
      <c r="K80" s="7">
        <v>0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</row>
    <row r="81" spans="1:42" x14ac:dyDescent="0.4">
      <c r="A81">
        <v>60</v>
      </c>
      <c r="B81" s="7">
        <v>1007223755</v>
      </c>
    </row>
    <row r="82" spans="1:42" x14ac:dyDescent="0.4">
      <c r="A82">
        <v>61</v>
      </c>
      <c r="B82">
        <v>1008917772</v>
      </c>
      <c r="C82">
        <v>1</v>
      </c>
      <c r="D82">
        <v>68</v>
      </c>
      <c r="E82">
        <v>7</v>
      </c>
      <c r="F82">
        <v>1</v>
      </c>
      <c r="G82">
        <v>1</v>
      </c>
      <c r="H82">
        <v>0</v>
      </c>
      <c r="I82">
        <v>4</v>
      </c>
      <c r="J82">
        <v>0</v>
      </c>
      <c r="K82">
        <v>0</v>
      </c>
      <c r="L82">
        <v>3</v>
      </c>
      <c r="M82" t="s">
        <v>201</v>
      </c>
      <c r="O82" t="s">
        <v>4812</v>
      </c>
      <c r="Q82" s="8">
        <v>43475</v>
      </c>
      <c r="R82" s="8">
        <v>43483</v>
      </c>
      <c r="S82" s="89" t="s">
        <v>6015</v>
      </c>
      <c r="T82">
        <v>1</v>
      </c>
      <c r="U82" t="s">
        <v>253</v>
      </c>
      <c r="V82" t="s">
        <v>6024</v>
      </c>
      <c r="X82">
        <v>0</v>
      </c>
      <c r="Y82" t="s">
        <v>249</v>
      </c>
      <c r="Z82">
        <v>2</v>
      </c>
      <c r="AC82">
        <v>31</v>
      </c>
      <c r="AD82" t="s">
        <v>40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</row>
    <row r="83" spans="1:42" x14ac:dyDescent="0.4">
      <c r="A83" s="7">
        <v>62</v>
      </c>
      <c r="B83" s="7">
        <v>1005191320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</row>
    <row r="84" spans="1:42" x14ac:dyDescent="0.4">
      <c r="A84">
        <v>63</v>
      </c>
      <c r="B84">
        <v>1008718897</v>
      </c>
      <c r="C84">
        <v>1</v>
      </c>
      <c r="D84">
        <v>50</v>
      </c>
      <c r="E84">
        <v>2</v>
      </c>
      <c r="F84">
        <v>0</v>
      </c>
      <c r="G84">
        <v>2</v>
      </c>
      <c r="H84">
        <v>0</v>
      </c>
      <c r="I84">
        <v>4</v>
      </c>
      <c r="J84">
        <v>0</v>
      </c>
      <c r="K84">
        <v>0</v>
      </c>
      <c r="L84">
        <v>5</v>
      </c>
      <c r="M84" t="s">
        <v>26</v>
      </c>
      <c r="N84">
        <f>IF(M84="pggo",1,IF(M84="mggo",2,IF(M84="sn",3,4)))</f>
        <v>3</v>
      </c>
      <c r="O84" t="s">
        <v>62</v>
      </c>
      <c r="Q84" s="8">
        <v>43482</v>
      </c>
      <c r="R84" s="8">
        <v>43496</v>
      </c>
      <c r="S84" t="s">
        <v>6016</v>
      </c>
      <c r="T84">
        <v>0</v>
      </c>
      <c r="V84" t="s">
        <v>18</v>
      </c>
      <c r="X84">
        <v>0</v>
      </c>
      <c r="Y84" t="s">
        <v>63</v>
      </c>
      <c r="Z84">
        <v>2</v>
      </c>
      <c r="AC84">
        <v>21</v>
      </c>
      <c r="AD84" t="s">
        <v>32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</row>
    <row r="85" spans="1:42" x14ac:dyDescent="0.4">
      <c r="A85" s="7">
        <v>64</v>
      </c>
      <c r="B85" s="7">
        <v>1008635335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</row>
    <row r="86" spans="1:42" x14ac:dyDescent="0.4">
      <c r="A86" s="7">
        <v>65</v>
      </c>
      <c r="B86" s="7">
        <v>1008848143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</row>
    <row r="87" spans="1:42" x14ac:dyDescent="0.4">
      <c r="A87">
        <v>66</v>
      </c>
      <c r="B87" s="7">
        <v>1008510822</v>
      </c>
    </row>
    <row r="88" spans="1:42" x14ac:dyDescent="0.4">
      <c r="A88">
        <v>67</v>
      </c>
      <c r="B88" s="7">
        <v>1008714468</v>
      </c>
    </row>
    <row r="89" spans="1:42" x14ac:dyDescent="0.4">
      <c r="A89">
        <v>68</v>
      </c>
      <c r="B89">
        <v>1008856132</v>
      </c>
      <c r="C89" s="7">
        <v>2</v>
      </c>
      <c r="D89">
        <v>67</v>
      </c>
      <c r="E89">
        <v>7</v>
      </c>
      <c r="F89">
        <v>1</v>
      </c>
      <c r="G89">
        <v>0</v>
      </c>
      <c r="H89">
        <v>0</v>
      </c>
      <c r="I89">
        <v>4</v>
      </c>
      <c r="J89">
        <v>0</v>
      </c>
      <c r="K89">
        <v>0</v>
      </c>
      <c r="L89">
        <v>4</v>
      </c>
      <c r="M89" t="s">
        <v>26</v>
      </c>
      <c r="N89">
        <f>IF(M89="pggo",1,IF(M89="mggo",2,IF(M89="sn",3,4)))</f>
        <v>3</v>
      </c>
      <c r="O89" t="s">
        <v>64</v>
      </c>
      <c r="Q89" s="8">
        <v>43479</v>
      </c>
      <c r="R89" s="8">
        <v>43487</v>
      </c>
      <c r="S89" t="s">
        <v>6016</v>
      </c>
      <c r="T89">
        <v>1</v>
      </c>
      <c r="U89" t="s">
        <v>253</v>
      </c>
      <c r="V89" t="s">
        <v>18</v>
      </c>
      <c r="W89" t="s">
        <v>34</v>
      </c>
      <c r="X89">
        <v>0</v>
      </c>
      <c r="Y89" t="s">
        <v>249</v>
      </c>
      <c r="Z89">
        <v>2</v>
      </c>
      <c r="AC89">
        <v>28</v>
      </c>
      <c r="AD89" t="s">
        <v>12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</row>
    <row r="90" spans="1:42" x14ac:dyDescent="0.4">
      <c r="L90" t="s">
        <v>207</v>
      </c>
      <c r="M90" t="s">
        <v>26</v>
      </c>
    </row>
    <row r="91" spans="1:42" x14ac:dyDescent="0.4">
      <c r="A91">
        <v>69</v>
      </c>
      <c r="B91">
        <v>1008679402</v>
      </c>
      <c r="C91">
        <v>1</v>
      </c>
      <c r="D91">
        <v>57</v>
      </c>
      <c r="E91">
        <v>7</v>
      </c>
      <c r="F91">
        <v>0</v>
      </c>
      <c r="G91">
        <v>1</v>
      </c>
      <c r="H91">
        <v>0</v>
      </c>
      <c r="I91">
        <v>4</v>
      </c>
      <c r="J91">
        <v>0</v>
      </c>
      <c r="K91">
        <v>0</v>
      </c>
      <c r="L91">
        <v>4</v>
      </c>
      <c r="M91" t="s">
        <v>26</v>
      </c>
      <c r="N91">
        <f>IF(M91="pggo",1,IF(M91="mggo",2,IF(M91="sn",3,4)))</f>
        <v>3</v>
      </c>
      <c r="O91" t="s">
        <v>65</v>
      </c>
      <c r="Q91" s="8">
        <v>43469</v>
      </c>
      <c r="R91" s="8">
        <v>43479</v>
      </c>
      <c r="S91" t="s">
        <v>6016</v>
      </c>
      <c r="T91">
        <v>0</v>
      </c>
      <c r="V91" t="s">
        <v>6024</v>
      </c>
      <c r="X91">
        <v>1</v>
      </c>
      <c r="Y91" t="s">
        <v>249</v>
      </c>
      <c r="Z91">
        <v>2</v>
      </c>
      <c r="AC91">
        <v>8</v>
      </c>
      <c r="AD91" t="s">
        <v>40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</row>
    <row r="92" spans="1:42" x14ac:dyDescent="0.4">
      <c r="A92" s="7">
        <v>70</v>
      </c>
      <c r="B92" s="7">
        <v>1009018747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</row>
    <row r="93" spans="1:42" x14ac:dyDescent="0.4">
      <c r="A93" s="7">
        <v>71</v>
      </c>
      <c r="B93" s="7">
        <v>1008770970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</row>
    <row r="94" spans="1:42" x14ac:dyDescent="0.4">
      <c r="A94">
        <v>72</v>
      </c>
      <c r="B94">
        <v>1008770559</v>
      </c>
      <c r="C94">
        <v>1</v>
      </c>
      <c r="D94">
        <v>64</v>
      </c>
      <c r="E94">
        <v>2</v>
      </c>
      <c r="F94">
        <v>1</v>
      </c>
      <c r="G94">
        <v>1</v>
      </c>
      <c r="H94">
        <v>0</v>
      </c>
      <c r="I94">
        <v>4</v>
      </c>
      <c r="J94">
        <v>0</v>
      </c>
      <c r="K94">
        <v>0</v>
      </c>
      <c r="L94">
        <v>3</v>
      </c>
      <c r="M94" t="s">
        <v>26</v>
      </c>
      <c r="N94">
        <f>IF(M94="pggo",1,IF(M94="mggo",2,IF(M94="sn",3,4)))</f>
        <v>3</v>
      </c>
      <c r="O94" t="s">
        <v>66</v>
      </c>
      <c r="Q94" s="6">
        <v>43480</v>
      </c>
      <c r="R94" s="6">
        <v>43498</v>
      </c>
      <c r="S94" t="s">
        <v>6016</v>
      </c>
      <c r="T94">
        <v>0</v>
      </c>
      <c r="U94" t="s">
        <v>252</v>
      </c>
      <c r="V94" t="s">
        <v>6024</v>
      </c>
      <c r="X94">
        <v>0</v>
      </c>
      <c r="Y94" t="s">
        <v>249</v>
      </c>
      <c r="Z94">
        <v>2</v>
      </c>
      <c r="AC94">
        <v>12</v>
      </c>
      <c r="AD94" t="s">
        <v>12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</row>
    <row r="95" spans="1:42" x14ac:dyDescent="0.4">
      <c r="A95" s="7">
        <v>73</v>
      </c>
      <c r="B95" s="7">
        <v>1008918860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</row>
    <row r="96" spans="1:42" x14ac:dyDescent="0.4">
      <c r="A96">
        <v>74</v>
      </c>
      <c r="B96" s="7">
        <v>1008976864</v>
      </c>
    </row>
    <row r="97" spans="1:42" x14ac:dyDescent="0.4">
      <c r="A97">
        <v>75</v>
      </c>
      <c r="B97" s="7">
        <v>1008856061</v>
      </c>
    </row>
    <row r="98" spans="1:42" x14ac:dyDescent="0.4">
      <c r="A98">
        <v>76</v>
      </c>
      <c r="B98" s="7">
        <v>1008890068</v>
      </c>
      <c r="C98">
        <v>1</v>
      </c>
      <c r="D98">
        <v>59</v>
      </c>
      <c r="E98">
        <v>1</v>
      </c>
      <c r="F98">
        <v>1</v>
      </c>
      <c r="G98">
        <v>2</v>
      </c>
      <c r="H98">
        <v>0</v>
      </c>
      <c r="I98">
        <v>4</v>
      </c>
      <c r="J98">
        <v>0</v>
      </c>
      <c r="K98">
        <v>0</v>
      </c>
      <c r="L98">
        <v>1</v>
      </c>
      <c r="M98" t="s">
        <v>26</v>
      </c>
      <c r="N98">
        <f>IF(M98="pggo",1,IF(M98="mggo",2,IF(M98="sn",3,4)))</f>
        <v>3</v>
      </c>
      <c r="O98" t="s">
        <v>67</v>
      </c>
      <c r="Q98" s="6">
        <v>43490</v>
      </c>
      <c r="R98" s="6">
        <v>43498</v>
      </c>
      <c r="S98" t="s">
        <v>6016</v>
      </c>
      <c r="T98">
        <v>1</v>
      </c>
      <c r="U98" t="s">
        <v>254</v>
      </c>
      <c r="V98" t="s">
        <v>68</v>
      </c>
      <c r="X98">
        <v>0</v>
      </c>
      <c r="Y98" t="s">
        <v>249</v>
      </c>
      <c r="Z98">
        <v>2</v>
      </c>
      <c r="AC98">
        <v>35</v>
      </c>
      <c r="AD98" t="s">
        <v>12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</row>
    <row r="99" spans="1:42" x14ac:dyDescent="0.4">
      <c r="B99" s="7"/>
      <c r="L99" t="s">
        <v>207</v>
      </c>
      <c r="M99" t="s">
        <v>26</v>
      </c>
    </row>
    <row r="100" spans="1:42" x14ac:dyDescent="0.4">
      <c r="A100">
        <v>77</v>
      </c>
      <c r="B100" s="7">
        <v>1008411534</v>
      </c>
    </row>
    <row r="101" spans="1:42" x14ac:dyDescent="0.4">
      <c r="A101">
        <v>78</v>
      </c>
      <c r="B101" s="7">
        <v>1008772231</v>
      </c>
    </row>
    <row r="102" spans="1:42" x14ac:dyDescent="0.4">
      <c r="A102">
        <v>79</v>
      </c>
      <c r="B102" s="7">
        <v>1009026703</v>
      </c>
    </row>
    <row r="103" spans="1:42" x14ac:dyDescent="0.4">
      <c r="A103">
        <v>80</v>
      </c>
      <c r="B103" s="7">
        <v>1008849345</v>
      </c>
    </row>
    <row r="104" spans="1:42" x14ac:dyDescent="0.4">
      <c r="A104">
        <v>81</v>
      </c>
      <c r="B104" s="7">
        <v>1008919468</v>
      </c>
    </row>
    <row r="105" spans="1:42" x14ac:dyDescent="0.4">
      <c r="A105">
        <v>82</v>
      </c>
      <c r="B105">
        <v>1008757685</v>
      </c>
      <c r="C105">
        <v>1</v>
      </c>
      <c r="D105">
        <v>55</v>
      </c>
      <c r="E105">
        <v>2</v>
      </c>
      <c r="F105">
        <v>0</v>
      </c>
      <c r="G105">
        <v>2</v>
      </c>
      <c r="H105">
        <v>0</v>
      </c>
      <c r="I105">
        <v>4</v>
      </c>
      <c r="J105">
        <v>0</v>
      </c>
      <c r="K105">
        <v>0</v>
      </c>
      <c r="L105">
        <v>5</v>
      </c>
      <c r="M105" t="s">
        <v>201</v>
      </c>
      <c r="O105" t="s">
        <v>4812</v>
      </c>
      <c r="Q105" s="8">
        <v>43486</v>
      </c>
      <c r="R105" s="8">
        <v>43507</v>
      </c>
      <c r="S105" t="s">
        <v>6012</v>
      </c>
      <c r="T105">
        <v>0</v>
      </c>
      <c r="V105" t="s">
        <v>6024</v>
      </c>
      <c r="X105">
        <v>0</v>
      </c>
      <c r="Y105" t="s">
        <v>249</v>
      </c>
      <c r="Z105">
        <v>2</v>
      </c>
      <c r="AC105">
        <v>23</v>
      </c>
      <c r="AD105" t="s">
        <v>12</v>
      </c>
      <c r="AE105">
        <v>1</v>
      </c>
      <c r="AF105">
        <v>0</v>
      </c>
      <c r="AG105">
        <v>1</v>
      </c>
      <c r="AH105">
        <v>1</v>
      </c>
      <c r="AI105">
        <v>1</v>
      </c>
      <c r="AJ105">
        <v>0</v>
      </c>
    </row>
    <row r="106" spans="1:42" x14ac:dyDescent="0.4">
      <c r="A106">
        <v>83</v>
      </c>
      <c r="B106">
        <v>1008887088</v>
      </c>
      <c r="C106" s="7">
        <v>2</v>
      </c>
      <c r="D106">
        <v>64</v>
      </c>
      <c r="E106">
        <v>1</v>
      </c>
      <c r="F106">
        <v>0</v>
      </c>
      <c r="G106">
        <v>0</v>
      </c>
      <c r="H106">
        <v>0</v>
      </c>
      <c r="I106">
        <v>4</v>
      </c>
      <c r="J106">
        <v>0</v>
      </c>
      <c r="K106" t="s">
        <v>6005</v>
      </c>
      <c r="L106">
        <v>1</v>
      </c>
      <c r="M106" t="s">
        <v>8</v>
      </c>
      <c r="N106">
        <f>IF(M106="pggo",1,IF(M106="mggo",2,IF(M106="sn",3,4)))</f>
        <v>2</v>
      </c>
      <c r="O106" t="s">
        <v>69</v>
      </c>
      <c r="P106">
        <v>13</v>
      </c>
      <c r="Q106" s="8">
        <v>43486</v>
      </c>
      <c r="R106" s="8">
        <v>43495</v>
      </c>
      <c r="S106" t="s">
        <v>6016</v>
      </c>
      <c r="T106">
        <v>1</v>
      </c>
      <c r="U106" t="s">
        <v>253</v>
      </c>
      <c r="V106" t="s">
        <v>18</v>
      </c>
      <c r="W106" t="s">
        <v>70</v>
      </c>
      <c r="X106">
        <v>1</v>
      </c>
      <c r="Y106" t="s">
        <v>249</v>
      </c>
      <c r="Z106">
        <v>2</v>
      </c>
      <c r="AC106">
        <v>8</v>
      </c>
      <c r="AD106" t="s">
        <v>40</v>
      </c>
      <c r="AE106">
        <v>1</v>
      </c>
      <c r="AF106">
        <v>0</v>
      </c>
      <c r="AG106">
        <v>0</v>
      </c>
      <c r="AH106">
        <v>0</v>
      </c>
      <c r="AI106">
        <v>1</v>
      </c>
      <c r="AJ106">
        <v>0</v>
      </c>
    </row>
    <row r="107" spans="1:42" x14ac:dyDescent="0.4">
      <c r="A107">
        <v>84</v>
      </c>
      <c r="B107">
        <v>1004289500</v>
      </c>
      <c r="C107">
        <v>1</v>
      </c>
      <c r="D107">
        <v>59</v>
      </c>
      <c r="E107">
        <v>1</v>
      </c>
      <c r="F107">
        <v>1</v>
      </c>
      <c r="G107">
        <v>0</v>
      </c>
      <c r="H107">
        <v>0</v>
      </c>
      <c r="I107">
        <v>4</v>
      </c>
      <c r="J107">
        <v>0</v>
      </c>
      <c r="K107">
        <v>0</v>
      </c>
      <c r="L107">
        <v>2</v>
      </c>
      <c r="M107" t="s">
        <v>26</v>
      </c>
      <c r="N107">
        <f>IF(M107="pggo",1,IF(M107="mggo",2,IF(M107="sn",3,4)))</f>
        <v>3</v>
      </c>
      <c r="O107" t="s">
        <v>71</v>
      </c>
      <c r="Q107" s="8">
        <v>43489</v>
      </c>
      <c r="R107" s="8">
        <v>43497</v>
      </c>
      <c r="S107" s="89" t="s">
        <v>6015</v>
      </c>
      <c r="T107">
        <v>1</v>
      </c>
      <c r="U107" t="s">
        <v>253</v>
      </c>
      <c r="V107" t="s">
        <v>18</v>
      </c>
      <c r="W107" t="s">
        <v>34</v>
      </c>
      <c r="X107">
        <v>1</v>
      </c>
      <c r="Y107" t="s">
        <v>249</v>
      </c>
      <c r="Z107">
        <v>2</v>
      </c>
      <c r="AC107">
        <v>21</v>
      </c>
      <c r="AD107" t="s">
        <v>40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</row>
    <row r="108" spans="1:42" x14ac:dyDescent="0.4">
      <c r="L108" t="s">
        <v>72</v>
      </c>
      <c r="M108" t="s">
        <v>26</v>
      </c>
    </row>
    <row r="109" spans="1:42" x14ac:dyDescent="0.4">
      <c r="A109" s="7">
        <v>85</v>
      </c>
      <c r="B109" s="7">
        <v>1008508970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</row>
    <row r="110" spans="1:42" x14ac:dyDescent="0.4">
      <c r="A110">
        <v>88</v>
      </c>
      <c r="B110">
        <v>1008917988</v>
      </c>
      <c r="C110">
        <v>1</v>
      </c>
      <c r="D110">
        <v>48</v>
      </c>
      <c r="E110">
        <v>1</v>
      </c>
      <c r="F110">
        <v>0</v>
      </c>
      <c r="G110">
        <v>0</v>
      </c>
      <c r="H110">
        <v>1</v>
      </c>
      <c r="I110">
        <v>2</v>
      </c>
      <c r="J110">
        <v>0</v>
      </c>
      <c r="K110">
        <v>0</v>
      </c>
      <c r="L110">
        <v>3</v>
      </c>
      <c r="M110" t="s">
        <v>26</v>
      </c>
      <c r="N110">
        <f>IF(M110="pggo",1,IF(M110="mggo",2,IF(M110="sn",3,4)))</f>
        <v>3</v>
      </c>
      <c r="O110" t="s">
        <v>73</v>
      </c>
      <c r="Q110" s="6">
        <v>43475</v>
      </c>
      <c r="R110" s="6">
        <v>43482</v>
      </c>
      <c r="S110" t="s">
        <v>6016</v>
      </c>
      <c r="T110">
        <v>1</v>
      </c>
      <c r="U110" t="s">
        <v>253</v>
      </c>
      <c r="V110" t="s">
        <v>18</v>
      </c>
      <c r="W110" t="s">
        <v>19</v>
      </c>
      <c r="X110">
        <v>0</v>
      </c>
      <c r="Y110" t="s">
        <v>249</v>
      </c>
      <c r="Z110">
        <v>2</v>
      </c>
      <c r="AC110">
        <v>15</v>
      </c>
      <c r="AD110" t="s">
        <v>12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</row>
    <row r="111" spans="1:42" x14ac:dyDescent="0.4">
      <c r="A111">
        <v>90</v>
      </c>
      <c r="B111">
        <v>1008957913</v>
      </c>
      <c r="C111">
        <v>1</v>
      </c>
      <c r="D111">
        <v>66</v>
      </c>
      <c r="E111">
        <v>1</v>
      </c>
      <c r="F111">
        <v>1</v>
      </c>
      <c r="G111">
        <v>2</v>
      </c>
      <c r="H111">
        <v>0</v>
      </c>
      <c r="I111">
        <v>4</v>
      </c>
      <c r="J111">
        <v>0</v>
      </c>
      <c r="K111">
        <v>0</v>
      </c>
      <c r="L111">
        <v>5</v>
      </c>
      <c r="M111" t="s">
        <v>201</v>
      </c>
      <c r="O111" t="s">
        <v>4812</v>
      </c>
      <c r="Q111" s="6">
        <v>43488</v>
      </c>
      <c r="R111" s="6">
        <v>43495</v>
      </c>
      <c r="S111" t="s">
        <v>6016</v>
      </c>
      <c r="T111">
        <v>0</v>
      </c>
      <c r="V111" t="s">
        <v>18</v>
      </c>
      <c r="W111" t="s">
        <v>74</v>
      </c>
      <c r="X111">
        <v>0</v>
      </c>
      <c r="Y111" t="s">
        <v>75</v>
      </c>
      <c r="Z111">
        <v>2</v>
      </c>
      <c r="AC111">
        <v>32</v>
      </c>
      <c r="AD111" t="s">
        <v>12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</row>
    <row r="112" spans="1:42" x14ac:dyDescent="0.4">
      <c r="A112">
        <v>91</v>
      </c>
      <c r="B112">
        <v>1007473143</v>
      </c>
      <c r="C112">
        <v>1</v>
      </c>
      <c r="D112">
        <v>62</v>
      </c>
      <c r="E112">
        <v>2</v>
      </c>
      <c r="F112">
        <v>1</v>
      </c>
      <c r="G112">
        <v>0</v>
      </c>
      <c r="H112">
        <v>0</v>
      </c>
      <c r="I112">
        <v>4</v>
      </c>
      <c r="J112">
        <v>0</v>
      </c>
      <c r="K112">
        <v>0</v>
      </c>
      <c r="L112">
        <v>4</v>
      </c>
      <c r="M112" t="s">
        <v>2</v>
      </c>
      <c r="N112">
        <f>IF(M112="pggo",1,IF(M112="mggo",2,IF(M112="sn",3,4)))</f>
        <v>1</v>
      </c>
      <c r="O112" t="s">
        <v>76</v>
      </c>
      <c r="Q112" s="6">
        <v>43486</v>
      </c>
      <c r="R112" s="6">
        <v>43498</v>
      </c>
      <c r="S112" t="s">
        <v>6016</v>
      </c>
      <c r="T112">
        <v>0</v>
      </c>
      <c r="V112" t="s">
        <v>18</v>
      </c>
      <c r="W112" t="s">
        <v>19</v>
      </c>
      <c r="X112">
        <v>0</v>
      </c>
      <c r="Y112" t="s">
        <v>249</v>
      </c>
      <c r="Z112">
        <v>2</v>
      </c>
      <c r="AC112">
        <v>23</v>
      </c>
      <c r="AD112" t="s">
        <v>20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</row>
    <row r="113" spans="1:42" x14ac:dyDescent="0.4">
      <c r="A113" s="7">
        <v>93</v>
      </c>
      <c r="B113" s="7">
        <v>1008914249</v>
      </c>
      <c r="C113" s="7">
        <v>2</v>
      </c>
      <c r="D113" s="7">
        <v>76</v>
      </c>
      <c r="E113" s="7">
        <v>7</v>
      </c>
      <c r="F113" s="7">
        <v>1</v>
      </c>
      <c r="G113" s="7">
        <v>0</v>
      </c>
      <c r="H113" s="7">
        <v>0</v>
      </c>
      <c r="I113" s="7">
        <v>4</v>
      </c>
      <c r="J113" s="7" t="s">
        <v>72</v>
      </c>
      <c r="K113" s="7">
        <v>0</v>
      </c>
      <c r="L113" s="7">
        <v>2</v>
      </c>
      <c r="M113" s="7" t="s">
        <v>26</v>
      </c>
      <c r="N113">
        <f>IF(M113="pggo",1,IF(M113="mggo",2,IF(M113="sn",3,4)))</f>
        <v>3</v>
      </c>
      <c r="O113" s="7" t="s">
        <v>24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</row>
    <row r="114" spans="1:42" x14ac:dyDescent="0.4">
      <c r="A114">
        <v>95</v>
      </c>
      <c r="B114">
        <v>1008837748</v>
      </c>
      <c r="C114" s="7">
        <v>2</v>
      </c>
      <c r="D114">
        <v>66</v>
      </c>
      <c r="E114">
        <v>1</v>
      </c>
      <c r="F114">
        <v>1</v>
      </c>
      <c r="G114">
        <v>0</v>
      </c>
      <c r="H114">
        <v>0</v>
      </c>
      <c r="I114">
        <v>4</v>
      </c>
      <c r="J114">
        <v>0</v>
      </c>
      <c r="K114">
        <v>0</v>
      </c>
      <c r="L114">
        <v>4</v>
      </c>
      <c r="M114" t="s">
        <v>26</v>
      </c>
      <c r="N114">
        <f>IF(M114="pggo",1,IF(M114="mggo",2,IF(M114="sn",3,4)))</f>
        <v>3</v>
      </c>
      <c r="O114" t="s">
        <v>77</v>
      </c>
      <c r="Q114" s="6">
        <v>43483</v>
      </c>
      <c r="R114" s="6">
        <v>43490</v>
      </c>
      <c r="S114" t="s">
        <v>5995</v>
      </c>
      <c r="T114">
        <v>0</v>
      </c>
      <c r="V114" t="s">
        <v>4</v>
      </c>
      <c r="X114">
        <v>0</v>
      </c>
      <c r="Y114" t="s">
        <v>249</v>
      </c>
      <c r="Z114">
        <v>1</v>
      </c>
      <c r="AC114">
        <v>10</v>
      </c>
      <c r="AD114" t="s">
        <v>5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</row>
    <row r="115" spans="1:42" x14ac:dyDescent="0.4">
      <c r="L115" t="s">
        <v>203</v>
      </c>
      <c r="M115" t="s">
        <v>202</v>
      </c>
    </row>
    <row r="116" spans="1:42" x14ac:dyDescent="0.4">
      <c r="A116">
        <v>96</v>
      </c>
      <c r="B116">
        <v>1008197238</v>
      </c>
      <c r="C116">
        <v>1</v>
      </c>
      <c r="D116">
        <v>45</v>
      </c>
      <c r="E116">
        <v>8</v>
      </c>
      <c r="F116">
        <v>0</v>
      </c>
      <c r="G116">
        <v>0</v>
      </c>
      <c r="H116">
        <v>0</v>
      </c>
      <c r="I116">
        <v>4</v>
      </c>
      <c r="J116">
        <v>3</v>
      </c>
      <c r="K116">
        <v>0</v>
      </c>
      <c r="L116">
        <v>4</v>
      </c>
      <c r="M116" t="s">
        <v>2</v>
      </c>
      <c r="N116">
        <f>IF(M116="pggo",1,IF(M116="mggo",2,IF(M116="sn",3,4)))</f>
        <v>1</v>
      </c>
      <c r="O116" t="s">
        <v>78</v>
      </c>
      <c r="Q116" s="6">
        <v>43475</v>
      </c>
      <c r="R116" s="6">
        <v>43467</v>
      </c>
      <c r="S116" t="s">
        <v>6014</v>
      </c>
      <c r="T116">
        <v>1</v>
      </c>
      <c r="U116" t="s">
        <v>255</v>
      </c>
      <c r="V116" t="s">
        <v>11</v>
      </c>
      <c r="X116">
        <v>0</v>
      </c>
      <c r="Y116" t="s">
        <v>249</v>
      </c>
      <c r="Z116">
        <v>2</v>
      </c>
      <c r="AC116">
        <v>10</v>
      </c>
      <c r="AD116" t="s">
        <v>5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</row>
    <row r="117" spans="1:42" x14ac:dyDescent="0.4">
      <c r="A117">
        <v>97</v>
      </c>
      <c r="B117">
        <v>1005623732</v>
      </c>
      <c r="C117" s="7">
        <v>2</v>
      </c>
      <c r="D117">
        <v>56</v>
      </c>
      <c r="E117">
        <v>1</v>
      </c>
      <c r="F117">
        <v>0</v>
      </c>
      <c r="G117">
        <v>0</v>
      </c>
      <c r="H117">
        <v>0</v>
      </c>
      <c r="I117">
        <v>4</v>
      </c>
      <c r="J117">
        <v>0</v>
      </c>
      <c r="K117">
        <v>0</v>
      </c>
      <c r="L117">
        <v>5</v>
      </c>
      <c r="M117" t="s">
        <v>26</v>
      </c>
      <c r="N117">
        <f>IF(M117="pggo",1,IF(M117="mggo",2,IF(M117="sn",3,4)))</f>
        <v>3</v>
      </c>
      <c r="O117" t="s">
        <v>79</v>
      </c>
      <c r="Q117" s="6">
        <v>43488</v>
      </c>
      <c r="R117" s="6">
        <v>43495</v>
      </c>
      <c r="S117" t="s">
        <v>6016</v>
      </c>
      <c r="T117">
        <v>1</v>
      </c>
      <c r="U117" t="s">
        <v>253</v>
      </c>
      <c r="V117" t="s">
        <v>18</v>
      </c>
      <c r="W117" t="s">
        <v>80</v>
      </c>
      <c r="X117">
        <v>0</v>
      </c>
      <c r="Y117" t="s">
        <v>249</v>
      </c>
      <c r="Z117">
        <v>2</v>
      </c>
      <c r="AC117">
        <v>34</v>
      </c>
      <c r="AD117" t="s">
        <v>20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</row>
    <row r="118" spans="1:42" x14ac:dyDescent="0.4">
      <c r="A118">
        <v>99</v>
      </c>
      <c r="B118">
        <v>1008917942</v>
      </c>
      <c r="C118">
        <v>1</v>
      </c>
      <c r="D118">
        <v>64</v>
      </c>
      <c r="F118">
        <v>0</v>
      </c>
      <c r="G118">
        <v>1</v>
      </c>
      <c r="H118">
        <v>0</v>
      </c>
      <c r="I118">
        <v>4</v>
      </c>
      <c r="J118">
        <v>0</v>
      </c>
      <c r="K118">
        <v>0</v>
      </c>
      <c r="L118">
        <v>3</v>
      </c>
      <c r="M118" t="s">
        <v>26</v>
      </c>
      <c r="N118">
        <f>IF(M118="pggo",1,IF(M118="mggo",2,IF(M118="sn",3,4)))</f>
        <v>3</v>
      </c>
      <c r="O118">
        <v>20</v>
      </c>
      <c r="Q118" s="6">
        <v>43481</v>
      </c>
      <c r="R118" s="6">
        <v>43489</v>
      </c>
      <c r="S118" s="89" t="s">
        <v>6015</v>
      </c>
      <c r="T118">
        <v>0</v>
      </c>
      <c r="V118" t="s">
        <v>18</v>
      </c>
      <c r="W118" t="s">
        <v>81</v>
      </c>
      <c r="X118">
        <v>0</v>
      </c>
      <c r="Y118" t="s">
        <v>249</v>
      </c>
      <c r="Z118">
        <v>2</v>
      </c>
      <c r="AC118">
        <v>20</v>
      </c>
      <c r="AD118" t="s">
        <v>20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</row>
    <row r="119" spans="1:42" x14ac:dyDescent="0.4">
      <c r="L119">
        <v>3</v>
      </c>
      <c r="M119" t="s">
        <v>15</v>
      </c>
      <c r="O119" t="s">
        <v>82</v>
      </c>
      <c r="Q119" s="6"/>
    </row>
    <row r="120" spans="1:42" x14ac:dyDescent="0.4">
      <c r="A120" s="7">
        <v>100</v>
      </c>
      <c r="B120" s="7">
        <v>1008508957</v>
      </c>
      <c r="C120" s="7">
        <v>2</v>
      </c>
      <c r="D120" s="7">
        <v>46</v>
      </c>
      <c r="E120" s="7">
        <v>1</v>
      </c>
      <c r="F120" s="7">
        <v>0</v>
      </c>
      <c r="G120" s="7">
        <v>2</v>
      </c>
      <c r="H120" s="7">
        <v>0</v>
      </c>
      <c r="I120" s="7">
        <v>4</v>
      </c>
      <c r="J120" s="7">
        <v>0</v>
      </c>
      <c r="K120" s="7">
        <v>0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</row>
    <row r="121" spans="1:42" x14ac:dyDescent="0.4">
      <c r="A121" s="7">
        <v>103</v>
      </c>
      <c r="B121" s="7">
        <v>1008790533</v>
      </c>
      <c r="C121">
        <v>1</v>
      </c>
      <c r="D121" s="7">
        <v>56</v>
      </c>
      <c r="E121" s="7">
        <v>3</v>
      </c>
      <c r="F121" s="7">
        <v>0</v>
      </c>
      <c r="G121" s="7">
        <v>0</v>
      </c>
      <c r="H121" s="7">
        <v>1</v>
      </c>
      <c r="I121" s="7">
        <v>4</v>
      </c>
      <c r="J121" s="7">
        <v>0</v>
      </c>
      <c r="K121" s="7">
        <v>0</v>
      </c>
      <c r="L121" s="7">
        <v>1</v>
      </c>
      <c r="M121" s="7" t="s">
        <v>26</v>
      </c>
      <c r="N121">
        <f>IF(M121="pggo",1,IF(M121="mggo",2,IF(M121="sn",3,4)))</f>
        <v>3</v>
      </c>
      <c r="O121" s="7" t="s">
        <v>84</v>
      </c>
      <c r="P121" s="7"/>
      <c r="Q121" s="9">
        <v>43493</v>
      </c>
      <c r="R121" s="9">
        <v>43510</v>
      </c>
      <c r="S121" s="7" t="s">
        <v>6017</v>
      </c>
      <c r="T121" s="7"/>
      <c r="U121" s="7"/>
      <c r="V121" t="s">
        <v>6025</v>
      </c>
      <c r="W121" s="7"/>
      <c r="X121" s="7"/>
      <c r="Y121" s="7"/>
      <c r="Z121" s="7"/>
      <c r="AA121" s="7"/>
      <c r="AB121" s="7"/>
      <c r="AC121" s="7"/>
      <c r="AD121" s="7" t="s">
        <v>85</v>
      </c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</row>
    <row r="122" spans="1:42" x14ac:dyDescent="0.4">
      <c r="A122">
        <v>105</v>
      </c>
      <c r="B122">
        <v>1008681234</v>
      </c>
      <c r="C122" s="7">
        <v>2</v>
      </c>
      <c r="D122">
        <v>74</v>
      </c>
      <c r="E122">
        <v>1</v>
      </c>
      <c r="F122">
        <v>0</v>
      </c>
      <c r="G122">
        <v>0</v>
      </c>
      <c r="H122">
        <v>0</v>
      </c>
      <c r="I122">
        <v>4</v>
      </c>
      <c r="J122">
        <v>0</v>
      </c>
      <c r="K122">
        <v>0</v>
      </c>
      <c r="L122">
        <v>1</v>
      </c>
      <c r="M122" t="s">
        <v>26</v>
      </c>
      <c r="N122">
        <f>IF(M122="pggo",1,IF(M122="mggo",2,IF(M122="sn",3,4)))</f>
        <v>3</v>
      </c>
      <c r="O122" t="s">
        <v>86</v>
      </c>
      <c r="Q122" s="6">
        <v>43481</v>
      </c>
      <c r="R122" s="6">
        <v>43487</v>
      </c>
      <c r="S122" t="s">
        <v>6016</v>
      </c>
      <c r="T122">
        <v>1</v>
      </c>
      <c r="U122" t="s">
        <v>253</v>
      </c>
      <c r="V122" t="s">
        <v>18</v>
      </c>
      <c r="W122" t="s">
        <v>39</v>
      </c>
      <c r="X122">
        <v>0</v>
      </c>
      <c r="Y122" t="s">
        <v>63</v>
      </c>
      <c r="Z122">
        <v>2</v>
      </c>
      <c r="AC122">
        <v>27</v>
      </c>
      <c r="AD122" t="s">
        <v>32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</row>
    <row r="123" spans="1:42" x14ac:dyDescent="0.4">
      <c r="L123" t="s">
        <v>203</v>
      </c>
      <c r="M123" t="s">
        <v>202</v>
      </c>
    </row>
    <row r="124" spans="1:42" x14ac:dyDescent="0.4">
      <c r="A124">
        <v>106</v>
      </c>
      <c r="B124">
        <v>1009026392</v>
      </c>
      <c r="C124" s="7">
        <v>2</v>
      </c>
      <c r="D124">
        <v>52</v>
      </c>
      <c r="E124">
        <v>8</v>
      </c>
      <c r="F124">
        <v>2</v>
      </c>
      <c r="G124">
        <v>0</v>
      </c>
      <c r="H124">
        <v>0</v>
      </c>
      <c r="I124">
        <v>4</v>
      </c>
      <c r="J124">
        <v>2</v>
      </c>
      <c r="K124">
        <v>0</v>
      </c>
      <c r="L124">
        <v>1</v>
      </c>
      <c r="M124" t="s">
        <v>26</v>
      </c>
      <c r="N124">
        <f>IF(M124="pggo",1,IF(M124="mggo",2,IF(M124="sn",3,4)))</f>
        <v>3</v>
      </c>
      <c r="O124">
        <v>17</v>
      </c>
      <c r="Q124" s="6">
        <v>43476</v>
      </c>
      <c r="R124" s="6">
        <v>43486</v>
      </c>
      <c r="S124" t="s">
        <v>6016</v>
      </c>
      <c r="T124">
        <v>1</v>
      </c>
      <c r="U124" t="s">
        <v>253</v>
      </c>
      <c r="V124" t="s">
        <v>18</v>
      </c>
      <c r="W124" t="s">
        <v>88</v>
      </c>
      <c r="X124">
        <v>0</v>
      </c>
      <c r="Y124" t="s">
        <v>89</v>
      </c>
      <c r="Z124">
        <v>2</v>
      </c>
      <c r="AC124">
        <v>23</v>
      </c>
      <c r="AD124" t="s">
        <v>12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</row>
    <row r="125" spans="1:42" x14ac:dyDescent="0.4">
      <c r="A125">
        <v>107</v>
      </c>
      <c r="B125">
        <v>1008919023</v>
      </c>
      <c r="C125">
        <v>1</v>
      </c>
      <c r="D125">
        <v>55</v>
      </c>
      <c r="E125">
        <v>8</v>
      </c>
      <c r="F125">
        <v>0</v>
      </c>
      <c r="G125">
        <v>1</v>
      </c>
      <c r="H125">
        <v>0</v>
      </c>
      <c r="I125">
        <v>4</v>
      </c>
      <c r="J125">
        <v>4</v>
      </c>
      <c r="K125">
        <v>0</v>
      </c>
      <c r="L125">
        <v>2</v>
      </c>
      <c r="M125" t="s">
        <v>26</v>
      </c>
      <c r="N125">
        <f>IF(M125="pggo",1,IF(M125="mggo",2,IF(M125="sn",3,4)))</f>
        <v>3</v>
      </c>
      <c r="O125">
        <v>10</v>
      </c>
      <c r="Q125" s="6">
        <v>43480</v>
      </c>
      <c r="R125" s="6">
        <v>43486</v>
      </c>
      <c r="S125" t="s">
        <v>6016</v>
      </c>
      <c r="T125">
        <v>1</v>
      </c>
      <c r="U125" t="s">
        <v>255</v>
      </c>
      <c r="V125" t="s">
        <v>11</v>
      </c>
      <c r="X125">
        <v>0</v>
      </c>
      <c r="Y125" t="s">
        <v>249</v>
      </c>
      <c r="Z125">
        <v>2</v>
      </c>
      <c r="AC125">
        <v>22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</row>
    <row r="126" spans="1:42" x14ac:dyDescent="0.4">
      <c r="A126">
        <v>108</v>
      </c>
      <c r="B126">
        <v>1008919811</v>
      </c>
      <c r="C126" s="7">
        <v>2</v>
      </c>
      <c r="D126">
        <v>61</v>
      </c>
      <c r="E126">
        <v>2</v>
      </c>
      <c r="F126">
        <v>0</v>
      </c>
      <c r="G126">
        <v>0</v>
      </c>
      <c r="H126">
        <v>0</v>
      </c>
      <c r="I126">
        <v>4</v>
      </c>
      <c r="J126">
        <v>4</v>
      </c>
      <c r="K126">
        <v>0</v>
      </c>
      <c r="L126">
        <v>1</v>
      </c>
      <c r="M126" t="s">
        <v>2</v>
      </c>
      <c r="N126">
        <f>IF(M126="pggo",1,IF(M126="mggo",2,IF(M126="sn",3,4)))</f>
        <v>1</v>
      </c>
      <c r="O126">
        <v>8</v>
      </c>
      <c r="Q126" s="6">
        <v>43474</v>
      </c>
      <c r="R126" s="6">
        <v>43484</v>
      </c>
      <c r="S126" t="s">
        <v>6016</v>
      </c>
      <c r="T126">
        <v>0</v>
      </c>
      <c r="V126" t="s">
        <v>11</v>
      </c>
      <c r="W126" t="s">
        <v>19</v>
      </c>
      <c r="X126">
        <v>0</v>
      </c>
      <c r="Y126" t="s">
        <v>249</v>
      </c>
      <c r="Z126">
        <v>2</v>
      </c>
      <c r="AC126">
        <v>16</v>
      </c>
      <c r="AD126" t="s">
        <v>5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</row>
    <row r="127" spans="1:42" x14ac:dyDescent="0.4">
      <c r="A127">
        <v>109</v>
      </c>
      <c r="B127">
        <v>1008772491</v>
      </c>
      <c r="C127" s="7">
        <v>2</v>
      </c>
      <c r="D127">
        <v>60</v>
      </c>
      <c r="E127">
        <v>1</v>
      </c>
      <c r="F127">
        <v>3</v>
      </c>
      <c r="G127">
        <v>0</v>
      </c>
      <c r="H127">
        <v>0</v>
      </c>
      <c r="I127">
        <v>4</v>
      </c>
      <c r="J127">
        <v>0</v>
      </c>
      <c r="K127">
        <v>0</v>
      </c>
      <c r="L127">
        <v>1</v>
      </c>
      <c r="M127" t="s">
        <v>26</v>
      </c>
      <c r="N127">
        <f>IF(M127="pggo",1,IF(M127="mggo",2,IF(M127="sn",3,4)))</f>
        <v>3</v>
      </c>
      <c r="O127">
        <v>13</v>
      </c>
      <c r="Q127" s="6">
        <v>43489</v>
      </c>
      <c r="R127" s="6">
        <v>43496</v>
      </c>
      <c r="S127" t="s">
        <v>6019</v>
      </c>
      <c r="T127">
        <v>1</v>
      </c>
      <c r="U127" t="s">
        <v>252</v>
      </c>
      <c r="V127" t="s">
        <v>18</v>
      </c>
      <c r="W127" t="s">
        <v>39</v>
      </c>
      <c r="X127">
        <v>0</v>
      </c>
      <c r="Y127" t="s">
        <v>63</v>
      </c>
      <c r="Z127" t="s">
        <v>90</v>
      </c>
      <c r="AC127">
        <v>3</v>
      </c>
      <c r="AD127" t="s">
        <v>85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</row>
    <row r="128" spans="1:42" x14ac:dyDescent="0.4">
      <c r="L128" t="s">
        <v>203</v>
      </c>
      <c r="M128" t="s">
        <v>202</v>
      </c>
      <c r="O128" s="5" t="s">
        <v>91</v>
      </c>
      <c r="Q128" s="6"/>
    </row>
    <row r="129" spans="1:37" x14ac:dyDescent="0.4">
      <c r="A129">
        <v>113</v>
      </c>
      <c r="B129">
        <v>9010106845</v>
      </c>
      <c r="C129" s="7">
        <v>2</v>
      </c>
      <c r="D129">
        <v>67</v>
      </c>
      <c r="E129">
        <v>1</v>
      </c>
      <c r="F129">
        <v>1</v>
      </c>
      <c r="G129">
        <v>0</v>
      </c>
      <c r="H129">
        <v>0</v>
      </c>
      <c r="I129">
        <v>4</v>
      </c>
      <c r="J129">
        <v>0</v>
      </c>
      <c r="K129">
        <v>0</v>
      </c>
      <c r="L129">
        <v>1</v>
      </c>
      <c r="M129" t="s">
        <v>2</v>
      </c>
      <c r="N129">
        <f>IF(M129="pggo",1,IF(M129="mggo",2,IF(M129="sn",3,4)))</f>
        <v>1</v>
      </c>
      <c r="O129" t="s">
        <v>92</v>
      </c>
      <c r="Q129" s="6">
        <v>43483</v>
      </c>
      <c r="R129" s="6">
        <v>43491</v>
      </c>
      <c r="S129" t="s">
        <v>6014</v>
      </c>
      <c r="T129">
        <v>1</v>
      </c>
      <c r="U129" t="s">
        <v>11</v>
      </c>
      <c r="V129" t="s">
        <v>4</v>
      </c>
      <c r="X129">
        <v>0</v>
      </c>
      <c r="Y129" t="s">
        <v>249</v>
      </c>
      <c r="Z129">
        <v>2</v>
      </c>
      <c r="AC129">
        <v>7</v>
      </c>
      <c r="AD129" t="s">
        <v>5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</row>
    <row r="130" spans="1:37" x14ac:dyDescent="0.4">
      <c r="L130">
        <v>1</v>
      </c>
      <c r="M130" t="s">
        <v>15</v>
      </c>
      <c r="O130" t="s">
        <v>93</v>
      </c>
    </row>
    <row r="131" spans="1:37" x14ac:dyDescent="0.4">
      <c r="L131">
        <v>4</v>
      </c>
      <c r="M131" t="s">
        <v>15</v>
      </c>
      <c r="O131" t="s">
        <v>82</v>
      </c>
    </row>
    <row r="132" spans="1:37" x14ac:dyDescent="0.4">
      <c r="A132">
        <v>114</v>
      </c>
      <c r="B132">
        <v>1008976733</v>
      </c>
      <c r="C132">
        <v>1</v>
      </c>
      <c r="D132">
        <v>43</v>
      </c>
      <c r="E132">
        <v>2</v>
      </c>
      <c r="F132">
        <v>0</v>
      </c>
      <c r="G132">
        <v>0</v>
      </c>
      <c r="H132">
        <v>0</v>
      </c>
      <c r="I132">
        <v>4</v>
      </c>
      <c r="J132">
        <v>0</v>
      </c>
      <c r="K132">
        <v>0</v>
      </c>
      <c r="L132">
        <v>3</v>
      </c>
      <c r="M132" t="s">
        <v>26</v>
      </c>
      <c r="N132">
        <f>IF(M132="pggo",1,IF(M132="mggo",2,IF(M132="sn",3,4)))</f>
        <v>3</v>
      </c>
      <c r="O132" t="s">
        <v>94</v>
      </c>
      <c r="Q132" s="6">
        <v>43474</v>
      </c>
      <c r="R132" s="6">
        <v>43483</v>
      </c>
      <c r="S132" t="s">
        <v>6016</v>
      </c>
      <c r="T132">
        <v>0</v>
      </c>
      <c r="V132" t="s">
        <v>6022</v>
      </c>
      <c r="X132">
        <v>0</v>
      </c>
      <c r="Y132" t="s">
        <v>249</v>
      </c>
      <c r="Z132">
        <v>2</v>
      </c>
      <c r="AC132">
        <v>23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</row>
    <row r="133" spans="1:37" x14ac:dyDescent="0.4">
      <c r="A133">
        <v>115</v>
      </c>
      <c r="B133">
        <v>1005282225</v>
      </c>
      <c r="C133">
        <v>1</v>
      </c>
      <c r="D133">
        <v>52</v>
      </c>
      <c r="E133" t="s">
        <v>1</v>
      </c>
      <c r="F133">
        <v>0</v>
      </c>
      <c r="G133">
        <v>0</v>
      </c>
      <c r="H133">
        <v>0</v>
      </c>
      <c r="I133">
        <v>4</v>
      </c>
      <c r="J133">
        <v>0</v>
      </c>
      <c r="K133">
        <v>0</v>
      </c>
      <c r="L133">
        <v>3</v>
      </c>
      <c r="M133" t="s">
        <v>201</v>
      </c>
      <c r="O133" t="s">
        <v>4812</v>
      </c>
      <c r="Q133" s="6">
        <v>43472</v>
      </c>
      <c r="R133" s="6">
        <v>43489</v>
      </c>
      <c r="S133" t="s">
        <v>6016</v>
      </c>
      <c r="T133">
        <v>1</v>
      </c>
      <c r="U133" t="s">
        <v>253</v>
      </c>
      <c r="V133" t="s">
        <v>18</v>
      </c>
      <c r="W133" t="s">
        <v>70</v>
      </c>
      <c r="X133">
        <v>0</v>
      </c>
      <c r="Y133" t="s">
        <v>249</v>
      </c>
      <c r="Z133">
        <v>2</v>
      </c>
      <c r="AC133">
        <v>30</v>
      </c>
      <c r="AD133" t="s">
        <v>5</v>
      </c>
      <c r="AE133">
        <v>1</v>
      </c>
      <c r="AF133">
        <v>1</v>
      </c>
      <c r="AG133">
        <v>0</v>
      </c>
      <c r="AH133">
        <v>0</v>
      </c>
      <c r="AI133">
        <v>1</v>
      </c>
      <c r="AJ133">
        <v>0</v>
      </c>
    </row>
    <row r="134" spans="1:37" x14ac:dyDescent="0.4">
      <c r="A134">
        <v>121</v>
      </c>
      <c r="B134">
        <v>1005404070</v>
      </c>
      <c r="C134">
        <v>1</v>
      </c>
      <c r="D134">
        <v>62</v>
      </c>
      <c r="E134">
        <v>1</v>
      </c>
      <c r="F134">
        <v>0</v>
      </c>
      <c r="G134">
        <v>0</v>
      </c>
      <c r="H134">
        <v>0</v>
      </c>
      <c r="I134">
        <v>4</v>
      </c>
      <c r="J134">
        <v>0</v>
      </c>
      <c r="K134">
        <v>0</v>
      </c>
      <c r="L134">
        <v>1</v>
      </c>
      <c r="M134" t="s">
        <v>8</v>
      </c>
      <c r="N134">
        <f>IF(M134="pggo",1,IF(M134="mggo",2,IF(M134="sn",3,4)))</f>
        <v>2</v>
      </c>
      <c r="O134" t="s">
        <v>95</v>
      </c>
      <c r="P134" t="s">
        <v>4812</v>
      </c>
      <c r="Q134" s="6">
        <v>43481</v>
      </c>
      <c r="R134" s="6">
        <v>43510</v>
      </c>
      <c r="S134" t="s">
        <v>6016</v>
      </c>
      <c r="T134">
        <v>1</v>
      </c>
      <c r="U134" t="s">
        <v>253</v>
      </c>
      <c r="V134" t="s">
        <v>4</v>
      </c>
      <c r="X134">
        <v>0</v>
      </c>
      <c r="Y134" t="s">
        <v>249</v>
      </c>
      <c r="Z134">
        <v>2</v>
      </c>
      <c r="AC134">
        <v>12</v>
      </c>
      <c r="AD134" t="s">
        <v>5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0</v>
      </c>
      <c r="AK134" t="s">
        <v>243</v>
      </c>
    </row>
    <row r="135" spans="1:37" x14ac:dyDescent="0.4">
      <c r="A135">
        <v>123</v>
      </c>
      <c r="B135">
        <v>1008878747</v>
      </c>
      <c r="C135" s="7">
        <v>2</v>
      </c>
      <c r="D135">
        <v>48</v>
      </c>
      <c r="E135">
        <v>1</v>
      </c>
      <c r="F135">
        <v>1</v>
      </c>
      <c r="G135">
        <v>0</v>
      </c>
      <c r="H135">
        <v>0</v>
      </c>
      <c r="I135">
        <v>4</v>
      </c>
      <c r="J135">
        <v>0</v>
      </c>
      <c r="K135">
        <v>0</v>
      </c>
      <c r="L135">
        <v>4</v>
      </c>
      <c r="M135" t="s">
        <v>26</v>
      </c>
      <c r="N135">
        <f>IF(M135="pggo",1,IF(M135="mggo",2,IF(M135="sn",3,4)))</f>
        <v>3</v>
      </c>
      <c r="O135" t="s">
        <v>64</v>
      </c>
      <c r="Q135" s="6">
        <v>43479</v>
      </c>
      <c r="R135" s="6">
        <v>43486</v>
      </c>
      <c r="S135" t="s">
        <v>6016</v>
      </c>
      <c r="T135">
        <v>0</v>
      </c>
      <c r="U135" t="s">
        <v>253</v>
      </c>
      <c r="V135" t="s">
        <v>18</v>
      </c>
      <c r="W135" t="s">
        <v>96</v>
      </c>
      <c r="X135">
        <v>1</v>
      </c>
      <c r="Y135" t="s">
        <v>249</v>
      </c>
      <c r="Z135">
        <v>2</v>
      </c>
      <c r="AC135">
        <v>26</v>
      </c>
      <c r="AD135" t="s">
        <v>20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</row>
    <row r="136" spans="1:37" x14ac:dyDescent="0.4">
      <c r="A136">
        <v>130</v>
      </c>
      <c r="B136">
        <v>1008623501</v>
      </c>
      <c r="C136">
        <v>1</v>
      </c>
      <c r="D136">
        <v>66</v>
      </c>
      <c r="E136">
        <v>1</v>
      </c>
      <c r="F136">
        <v>1</v>
      </c>
      <c r="G136">
        <v>2</v>
      </c>
      <c r="H136">
        <v>0</v>
      </c>
      <c r="I136">
        <v>4</v>
      </c>
      <c r="J136">
        <v>0</v>
      </c>
      <c r="K136">
        <v>0</v>
      </c>
      <c r="L136">
        <v>3</v>
      </c>
      <c r="M136" t="s">
        <v>26</v>
      </c>
      <c r="N136">
        <f>IF(M136="pggo",1,IF(M136="mggo",2,IF(M136="sn",3,4)))</f>
        <v>3</v>
      </c>
      <c r="O136" t="s">
        <v>98</v>
      </c>
      <c r="Q136" s="6">
        <v>43483</v>
      </c>
      <c r="R136" s="6">
        <v>43493</v>
      </c>
      <c r="S136" t="s">
        <v>6016</v>
      </c>
      <c r="T136">
        <v>1</v>
      </c>
      <c r="U136" t="s">
        <v>250</v>
      </c>
      <c r="V136" t="s">
        <v>6024</v>
      </c>
      <c r="X136">
        <v>1</v>
      </c>
      <c r="Y136" t="s">
        <v>249</v>
      </c>
      <c r="Z136">
        <v>2</v>
      </c>
      <c r="AC136">
        <v>29</v>
      </c>
      <c r="AD136" t="s">
        <v>32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</row>
    <row r="137" spans="1:37" x14ac:dyDescent="0.4">
      <c r="A137">
        <v>132</v>
      </c>
      <c r="B137">
        <v>9010096377</v>
      </c>
      <c r="C137">
        <v>1</v>
      </c>
      <c r="D137">
        <v>64</v>
      </c>
      <c r="E137">
        <v>9</v>
      </c>
      <c r="F137">
        <v>0</v>
      </c>
      <c r="G137">
        <v>0</v>
      </c>
      <c r="H137">
        <v>0</v>
      </c>
      <c r="I137">
        <v>4</v>
      </c>
      <c r="J137">
        <v>0</v>
      </c>
      <c r="K137">
        <v>0</v>
      </c>
      <c r="L137">
        <v>4</v>
      </c>
      <c r="M137" t="s">
        <v>201</v>
      </c>
      <c r="O137" t="s">
        <v>4812</v>
      </c>
      <c r="Q137" s="6">
        <v>43474</v>
      </c>
      <c r="R137" s="6">
        <v>43492</v>
      </c>
      <c r="S137" t="s">
        <v>6016</v>
      </c>
      <c r="T137">
        <v>1</v>
      </c>
      <c r="U137" t="s">
        <v>253</v>
      </c>
      <c r="V137" t="s">
        <v>18</v>
      </c>
      <c r="W137" t="s">
        <v>96</v>
      </c>
      <c r="X137">
        <v>0</v>
      </c>
      <c r="Y137" t="s">
        <v>89</v>
      </c>
      <c r="Z137">
        <v>2</v>
      </c>
      <c r="AC137">
        <v>16</v>
      </c>
      <c r="AD137" t="s">
        <v>20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</row>
    <row r="138" spans="1:37" x14ac:dyDescent="0.4">
      <c r="A138">
        <v>136</v>
      </c>
      <c r="B138">
        <v>2001739260</v>
      </c>
      <c r="C138">
        <v>1</v>
      </c>
      <c r="D138">
        <v>65</v>
      </c>
      <c r="E138">
        <v>1</v>
      </c>
      <c r="F138">
        <v>0</v>
      </c>
      <c r="G138">
        <v>2</v>
      </c>
      <c r="H138">
        <v>0</v>
      </c>
      <c r="I138">
        <v>4</v>
      </c>
      <c r="J138">
        <v>0</v>
      </c>
      <c r="K138">
        <v>0</v>
      </c>
      <c r="L138">
        <v>1</v>
      </c>
      <c r="M138" t="s">
        <v>26</v>
      </c>
      <c r="N138">
        <f>IF(M138="pggo",1,IF(M138="mggo",2,IF(M138="sn",3,4)))</f>
        <v>3</v>
      </c>
      <c r="O138" t="s">
        <v>99</v>
      </c>
      <c r="Q138" s="6">
        <v>43483</v>
      </c>
      <c r="R138" s="6">
        <v>43495</v>
      </c>
      <c r="S138" t="s">
        <v>6016</v>
      </c>
      <c r="T138">
        <v>1</v>
      </c>
      <c r="U138" t="s">
        <v>252</v>
      </c>
      <c r="V138" t="s">
        <v>18</v>
      </c>
      <c r="W138" t="s">
        <v>39</v>
      </c>
      <c r="X138">
        <v>0</v>
      </c>
      <c r="Y138" t="s">
        <v>249</v>
      </c>
      <c r="Z138">
        <v>2</v>
      </c>
      <c r="AC138">
        <v>17</v>
      </c>
      <c r="AD138" t="s">
        <v>20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 t="s">
        <v>245</v>
      </c>
    </row>
    <row r="139" spans="1:37" x14ac:dyDescent="0.4">
      <c r="A139">
        <v>139</v>
      </c>
      <c r="B139">
        <v>1008752279</v>
      </c>
      <c r="C139" s="7">
        <v>2</v>
      </c>
      <c r="D139">
        <v>48</v>
      </c>
      <c r="E139">
        <v>9</v>
      </c>
      <c r="F139">
        <v>0</v>
      </c>
      <c r="G139">
        <v>0</v>
      </c>
      <c r="H139">
        <v>1</v>
      </c>
      <c r="I139">
        <v>1</v>
      </c>
      <c r="J139">
        <v>4</v>
      </c>
      <c r="K139">
        <v>0</v>
      </c>
      <c r="L139">
        <v>5</v>
      </c>
      <c r="M139" t="s">
        <v>26</v>
      </c>
      <c r="N139">
        <f>IF(M139="pggo",1,IF(M139="mggo",2,IF(M139="sn",3,4)))</f>
        <v>3</v>
      </c>
      <c r="O139" t="s">
        <v>100</v>
      </c>
      <c r="Q139" s="6">
        <v>43481</v>
      </c>
      <c r="R139" s="6">
        <v>43495</v>
      </c>
      <c r="S139" t="s">
        <v>5995</v>
      </c>
      <c r="T139">
        <v>0</v>
      </c>
      <c r="V139" t="s">
        <v>18</v>
      </c>
      <c r="W139" t="s">
        <v>39</v>
      </c>
      <c r="X139">
        <v>0</v>
      </c>
      <c r="Y139" t="s">
        <v>249</v>
      </c>
      <c r="Z139">
        <v>1</v>
      </c>
      <c r="AC139">
        <v>3</v>
      </c>
      <c r="AD139" t="s">
        <v>101</v>
      </c>
      <c r="AE139">
        <v>0</v>
      </c>
      <c r="AF139">
        <v>0</v>
      </c>
      <c r="AG139">
        <v>0</v>
      </c>
      <c r="AH139">
        <v>0</v>
      </c>
      <c r="AI139">
        <v>1</v>
      </c>
      <c r="AJ139">
        <v>0</v>
      </c>
    </row>
    <row r="140" spans="1:37" x14ac:dyDescent="0.4">
      <c r="L140">
        <v>4</v>
      </c>
      <c r="Q140" s="6"/>
      <c r="V140" t="s">
        <v>6022</v>
      </c>
    </row>
    <row r="141" spans="1:37" x14ac:dyDescent="0.4">
      <c r="A141">
        <v>140</v>
      </c>
      <c r="B141">
        <v>1008580030</v>
      </c>
      <c r="C141" s="7">
        <v>2</v>
      </c>
      <c r="D141">
        <v>39</v>
      </c>
      <c r="E141">
        <v>1</v>
      </c>
      <c r="F141">
        <v>0</v>
      </c>
      <c r="G141">
        <v>0</v>
      </c>
      <c r="H141">
        <v>0</v>
      </c>
      <c r="I141">
        <v>4</v>
      </c>
      <c r="J141">
        <v>0</v>
      </c>
      <c r="K141" t="s">
        <v>6006</v>
      </c>
      <c r="L141">
        <v>1</v>
      </c>
      <c r="M141" t="s">
        <v>26</v>
      </c>
      <c r="N141">
        <f t="shared" ref="N141:N148" si="0">IF(M141="pggo",1,IF(M141="mggo",2,IF(M141="sn",3,4)))</f>
        <v>3</v>
      </c>
      <c r="O141" t="s">
        <v>102</v>
      </c>
      <c r="Q141" s="6">
        <v>43479</v>
      </c>
      <c r="R141" s="6">
        <v>43490</v>
      </c>
      <c r="S141" t="s">
        <v>6016</v>
      </c>
      <c r="T141">
        <v>0</v>
      </c>
      <c r="V141" t="s">
        <v>6022</v>
      </c>
      <c r="X141">
        <v>0</v>
      </c>
      <c r="Y141" t="s">
        <v>249</v>
      </c>
      <c r="Z141">
        <v>2</v>
      </c>
      <c r="AC141">
        <v>9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</row>
    <row r="142" spans="1:37" x14ac:dyDescent="0.4">
      <c r="A142">
        <v>141</v>
      </c>
      <c r="B142">
        <v>1008751678</v>
      </c>
      <c r="C142">
        <v>1</v>
      </c>
      <c r="D142">
        <v>54</v>
      </c>
      <c r="E142">
        <v>3</v>
      </c>
      <c r="F142">
        <v>0</v>
      </c>
      <c r="G142">
        <v>1</v>
      </c>
      <c r="H142">
        <v>1</v>
      </c>
      <c r="I142">
        <v>1</v>
      </c>
      <c r="J142">
        <v>0</v>
      </c>
      <c r="K142">
        <v>0</v>
      </c>
      <c r="L142">
        <v>5</v>
      </c>
      <c r="M142" t="s">
        <v>2</v>
      </c>
      <c r="N142">
        <f t="shared" si="0"/>
        <v>1</v>
      </c>
      <c r="O142" t="s">
        <v>103</v>
      </c>
      <c r="Q142" s="6">
        <v>43486</v>
      </c>
      <c r="R142" s="6">
        <v>43493</v>
      </c>
      <c r="S142" t="s">
        <v>6016</v>
      </c>
      <c r="T142">
        <v>1</v>
      </c>
      <c r="U142" t="s">
        <v>247</v>
      </c>
      <c r="V142" t="s">
        <v>6022</v>
      </c>
      <c r="X142">
        <v>0</v>
      </c>
      <c r="Y142" t="s">
        <v>249</v>
      </c>
      <c r="Z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</row>
    <row r="143" spans="1:37" x14ac:dyDescent="0.4">
      <c r="A143">
        <v>142</v>
      </c>
      <c r="B143">
        <v>1008622910</v>
      </c>
      <c r="C143">
        <v>1</v>
      </c>
      <c r="D143">
        <v>43</v>
      </c>
      <c r="E143">
        <v>3</v>
      </c>
      <c r="F143">
        <v>1</v>
      </c>
      <c r="G143">
        <v>1</v>
      </c>
      <c r="H143">
        <v>0</v>
      </c>
      <c r="I143">
        <v>4</v>
      </c>
      <c r="J143">
        <v>0</v>
      </c>
      <c r="K143">
        <v>0</v>
      </c>
      <c r="L143">
        <v>5</v>
      </c>
      <c r="M143" t="s">
        <v>26</v>
      </c>
      <c r="N143">
        <f t="shared" si="0"/>
        <v>3</v>
      </c>
      <c r="O143" t="s">
        <v>104</v>
      </c>
      <c r="Q143" s="6">
        <v>43476</v>
      </c>
      <c r="R143" s="6">
        <v>43481</v>
      </c>
      <c r="S143" t="s">
        <v>5995</v>
      </c>
      <c r="T143">
        <v>1</v>
      </c>
      <c r="U143" t="s">
        <v>247</v>
      </c>
      <c r="V143" t="s">
        <v>6022</v>
      </c>
      <c r="Z143">
        <v>0</v>
      </c>
      <c r="AC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</row>
    <row r="144" spans="1:37" x14ac:dyDescent="0.4">
      <c r="A144">
        <v>146</v>
      </c>
      <c r="B144">
        <v>1008885995</v>
      </c>
      <c r="C144" s="7">
        <v>2</v>
      </c>
      <c r="D144">
        <v>55</v>
      </c>
      <c r="E144">
        <v>1</v>
      </c>
      <c r="F144">
        <v>0</v>
      </c>
      <c r="G144">
        <v>0</v>
      </c>
      <c r="H144">
        <v>0</v>
      </c>
      <c r="I144">
        <v>4</v>
      </c>
      <c r="J144">
        <v>0</v>
      </c>
      <c r="K144">
        <v>0</v>
      </c>
      <c r="L144">
        <v>5</v>
      </c>
      <c r="M144" t="s">
        <v>26</v>
      </c>
      <c r="N144">
        <f t="shared" si="0"/>
        <v>3</v>
      </c>
      <c r="O144">
        <v>11</v>
      </c>
      <c r="Q144" s="6">
        <v>43486</v>
      </c>
      <c r="R144" s="6">
        <v>43493</v>
      </c>
      <c r="S144" t="s">
        <v>6014</v>
      </c>
      <c r="T144">
        <v>1</v>
      </c>
      <c r="U144" t="s">
        <v>251</v>
      </c>
      <c r="V144" t="s">
        <v>6022</v>
      </c>
      <c r="X144">
        <v>0</v>
      </c>
      <c r="Z144">
        <v>0</v>
      </c>
      <c r="AC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</row>
    <row r="145" spans="1:42" x14ac:dyDescent="0.4">
      <c r="A145">
        <v>147</v>
      </c>
      <c r="B145">
        <v>1008891059</v>
      </c>
      <c r="C145" s="7">
        <v>2</v>
      </c>
      <c r="D145">
        <v>35</v>
      </c>
      <c r="E145">
        <v>7</v>
      </c>
      <c r="F145">
        <v>0</v>
      </c>
      <c r="G145">
        <v>0</v>
      </c>
      <c r="H145">
        <v>0</v>
      </c>
      <c r="I145">
        <v>4</v>
      </c>
      <c r="J145">
        <v>0</v>
      </c>
      <c r="K145">
        <v>0</v>
      </c>
      <c r="L145">
        <v>5</v>
      </c>
      <c r="M145" t="s">
        <v>26</v>
      </c>
      <c r="N145">
        <f t="shared" si="0"/>
        <v>3</v>
      </c>
      <c r="O145">
        <v>55</v>
      </c>
      <c r="Q145" s="6">
        <v>43483</v>
      </c>
      <c r="R145" s="6">
        <v>43490</v>
      </c>
      <c r="S145" t="s">
        <v>6016</v>
      </c>
      <c r="T145">
        <v>0</v>
      </c>
      <c r="U145">
        <v>0</v>
      </c>
      <c r="V145" t="s">
        <v>6022</v>
      </c>
      <c r="X145">
        <v>0</v>
      </c>
      <c r="Y145" t="s">
        <v>249</v>
      </c>
      <c r="Z145">
        <v>2</v>
      </c>
      <c r="AC145">
        <v>19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</row>
    <row r="146" spans="1:42" x14ac:dyDescent="0.4">
      <c r="A146">
        <v>148</v>
      </c>
      <c r="B146">
        <v>1001759892</v>
      </c>
      <c r="C146" s="7">
        <v>2</v>
      </c>
      <c r="D146">
        <v>45</v>
      </c>
      <c r="E146">
        <v>1</v>
      </c>
      <c r="F146">
        <v>0</v>
      </c>
      <c r="G146">
        <v>0</v>
      </c>
      <c r="H146">
        <v>0</v>
      </c>
      <c r="I146">
        <v>4</v>
      </c>
      <c r="J146">
        <v>0</v>
      </c>
      <c r="K146">
        <v>0</v>
      </c>
      <c r="L146">
        <v>3</v>
      </c>
      <c r="M146" t="s">
        <v>26</v>
      </c>
      <c r="N146">
        <f t="shared" si="0"/>
        <v>3</v>
      </c>
      <c r="O146" t="s">
        <v>106</v>
      </c>
      <c r="Q146" s="6">
        <v>43486</v>
      </c>
      <c r="R146" s="6">
        <v>43493</v>
      </c>
      <c r="S146" t="s">
        <v>5995</v>
      </c>
      <c r="T146">
        <v>1</v>
      </c>
      <c r="U146" t="s">
        <v>247</v>
      </c>
      <c r="V146" t="s">
        <v>6022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</row>
    <row r="147" spans="1:42" x14ac:dyDescent="0.4">
      <c r="A147">
        <v>149</v>
      </c>
      <c r="B147">
        <v>1008537837</v>
      </c>
      <c r="C147">
        <v>1</v>
      </c>
      <c r="D147">
        <v>62</v>
      </c>
      <c r="E147">
        <v>1</v>
      </c>
      <c r="F147">
        <v>1</v>
      </c>
      <c r="G147">
        <v>0</v>
      </c>
      <c r="H147">
        <v>0</v>
      </c>
      <c r="I147">
        <v>4</v>
      </c>
      <c r="J147">
        <v>0</v>
      </c>
      <c r="K147">
        <v>0</v>
      </c>
      <c r="L147">
        <v>3</v>
      </c>
      <c r="M147" t="s">
        <v>26</v>
      </c>
      <c r="N147">
        <f t="shared" si="0"/>
        <v>3</v>
      </c>
      <c r="O147" t="s">
        <v>107</v>
      </c>
      <c r="Q147" s="6">
        <v>43487</v>
      </c>
      <c r="R147" s="6">
        <v>43495</v>
      </c>
      <c r="S147" t="s">
        <v>6014</v>
      </c>
      <c r="T147">
        <v>0</v>
      </c>
      <c r="U147">
        <v>0</v>
      </c>
      <c r="V147" t="s">
        <v>6022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</row>
    <row r="148" spans="1:42" x14ac:dyDescent="0.4">
      <c r="A148">
        <v>150</v>
      </c>
      <c r="B148">
        <v>1003878085</v>
      </c>
      <c r="C148" s="7">
        <v>2</v>
      </c>
      <c r="D148">
        <v>54</v>
      </c>
      <c r="E148">
        <v>3</v>
      </c>
      <c r="F148">
        <v>0</v>
      </c>
      <c r="G148">
        <v>0</v>
      </c>
      <c r="H148">
        <v>0</v>
      </c>
      <c r="I148">
        <v>4</v>
      </c>
      <c r="J148">
        <v>4</v>
      </c>
      <c r="K148">
        <v>0</v>
      </c>
      <c r="L148">
        <v>1</v>
      </c>
      <c r="M148" t="s">
        <v>2</v>
      </c>
      <c r="N148">
        <f t="shared" si="0"/>
        <v>1</v>
      </c>
      <c r="O148">
        <v>9</v>
      </c>
      <c r="Q148" s="6">
        <v>43564</v>
      </c>
      <c r="R148" s="6">
        <v>43570</v>
      </c>
      <c r="S148" t="s">
        <v>6016</v>
      </c>
      <c r="T148">
        <v>1</v>
      </c>
      <c r="U148" t="s">
        <v>108</v>
      </c>
      <c r="V148" t="s">
        <v>11</v>
      </c>
      <c r="X148">
        <v>0</v>
      </c>
      <c r="Y148" t="s">
        <v>249</v>
      </c>
      <c r="Z148">
        <v>1</v>
      </c>
      <c r="AC148">
        <v>11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</row>
    <row r="149" spans="1:42" x14ac:dyDescent="0.4">
      <c r="M149" t="s">
        <v>15</v>
      </c>
      <c r="O149">
        <v>5</v>
      </c>
    </row>
    <row r="150" spans="1:42" x14ac:dyDescent="0.4">
      <c r="A150">
        <v>151</v>
      </c>
      <c r="B150">
        <v>1008623638</v>
      </c>
      <c r="C150" s="7">
        <v>2</v>
      </c>
      <c r="D150">
        <v>49</v>
      </c>
      <c r="E150">
        <v>1</v>
      </c>
      <c r="F150">
        <v>0</v>
      </c>
      <c r="G150">
        <v>0</v>
      </c>
      <c r="H150">
        <v>1</v>
      </c>
      <c r="I150">
        <v>1</v>
      </c>
      <c r="J150">
        <v>0</v>
      </c>
      <c r="K150">
        <v>0</v>
      </c>
      <c r="L150">
        <v>1</v>
      </c>
      <c r="M150" t="s">
        <v>2</v>
      </c>
      <c r="N150">
        <f>IF(M150="pggo",1,IF(M150="mggo",2,IF(M150="sn",3,4)))</f>
        <v>1</v>
      </c>
      <c r="O150">
        <v>8</v>
      </c>
      <c r="Q150" s="6">
        <v>43475</v>
      </c>
      <c r="R150" s="6">
        <v>43480</v>
      </c>
      <c r="S150" t="s">
        <v>5995</v>
      </c>
      <c r="T150">
        <v>1</v>
      </c>
      <c r="U150" t="s">
        <v>255</v>
      </c>
      <c r="V150" t="s">
        <v>4</v>
      </c>
      <c r="X150">
        <v>0</v>
      </c>
      <c r="Y150" t="s">
        <v>249</v>
      </c>
      <c r="Z150">
        <v>0</v>
      </c>
      <c r="AD150" t="s">
        <v>5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</row>
    <row r="151" spans="1:42" x14ac:dyDescent="0.4">
      <c r="A151">
        <v>153</v>
      </c>
      <c r="B151">
        <v>2501247287</v>
      </c>
      <c r="C151">
        <v>1</v>
      </c>
      <c r="D151">
        <v>73</v>
      </c>
      <c r="E151">
        <v>9</v>
      </c>
      <c r="F151">
        <v>1</v>
      </c>
      <c r="G151">
        <v>0</v>
      </c>
      <c r="H151">
        <v>1</v>
      </c>
      <c r="I151">
        <v>1</v>
      </c>
      <c r="J151">
        <v>4</v>
      </c>
      <c r="K151">
        <v>0</v>
      </c>
      <c r="L151">
        <v>1</v>
      </c>
      <c r="M151" t="s">
        <v>204</v>
      </c>
      <c r="N151">
        <f>IF(M151="pggo",1,IF(M151="mggo",2,IF(M151="sn",3,4)))</f>
        <v>4</v>
      </c>
      <c r="O151" t="s">
        <v>4812</v>
      </c>
      <c r="Q151" s="6">
        <v>43480</v>
      </c>
      <c r="R151" s="6">
        <v>43489</v>
      </c>
      <c r="S151" t="s">
        <v>5995</v>
      </c>
      <c r="T151">
        <v>0</v>
      </c>
      <c r="V151" t="s">
        <v>6025</v>
      </c>
      <c r="X151">
        <v>1</v>
      </c>
      <c r="Y151" t="s">
        <v>249</v>
      </c>
      <c r="Z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</row>
    <row r="152" spans="1:42" x14ac:dyDescent="0.4">
      <c r="A152">
        <v>154</v>
      </c>
      <c r="B152">
        <v>1008913051</v>
      </c>
      <c r="C152">
        <v>1</v>
      </c>
      <c r="D152">
        <v>64</v>
      </c>
      <c r="E152" s="10" t="s">
        <v>109</v>
      </c>
      <c r="F152">
        <v>1</v>
      </c>
      <c r="G152">
        <v>0</v>
      </c>
      <c r="H152">
        <v>0</v>
      </c>
      <c r="I152">
        <v>4</v>
      </c>
      <c r="J152">
        <v>0</v>
      </c>
      <c r="K152" t="s">
        <v>6007</v>
      </c>
      <c r="L152">
        <v>5</v>
      </c>
      <c r="M152" t="s">
        <v>201</v>
      </c>
      <c r="O152" t="s">
        <v>4812</v>
      </c>
      <c r="Q152" s="6">
        <v>43481</v>
      </c>
      <c r="R152" s="6">
        <v>43498</v>
      </c>
      <c r="S152" t="s">
        <v>6016</v>
      </c>
      <c r="T152">
        <v>0</v>
      </c>
      <c r="V152" t="s">
        <v>18</v>
      </c>
      <c r="W152" t="s">
        <v>110</v>
      </c>
      <c r="X152">
        <v>1</v>
      </c>
      <c r="Y152" t="s">
        <v>249</v>
      </c>
      <c r="Z152">
        <v>2</v>
      </c>
      <c r="AC152">
        <v>24</v>
      </c>
      <c r="AD152" t="s">
        <v>40</v>
      </c>
      <c r="AE152">
        <v>0</v>
      </c>
      <c r="AF152">
        <v>0</v>
      </c>
      <c r="AG152">
        <v>1</v>
      </c>
      <c r="AH152">
        <v>0</v>
      </c>
      <c r="AI152">
        <v>0</v>
      </c>
      <c r="AJ152">
        <v>0</v>
      </c>
    </row>
    <row r="153" spans="1:42" x14ac:dyDescent="0.4">
      <c r="A153">
        <v>155</v>
      </c>
      <c r="B153">
        <v>1008623608</v>
      </c>
      <c r="C153">
        <v>1</v>
      </c>
      <c r="D153">
        <v>58</v>
      </c>
      <c r="E153">
        <v>2</v>
      </c>
      <c r="F153">
        <v>0</v>
      </c>
      <c r="G153">
        <v>1</v>
      </c>
      <c r="H153">
        <v>0</v>
      </c>
      <c r="I153">
        <v>4</v>
      </c>
      <c r="J153">
        <v>0</v>
      </c>
      <c r="K153">
        <v>0</v>
      </c>
      <c r="L153">
        <v>5</v>
      </c>
      <c r="M153" t="s">
        <v>204</v>
      </c>
      <c r="N153">
        <f>IF(M153="pggo",1,IF(M153="mggo",2,IF(M153="sn",3,4)))</f>
        <v>4</v>
      </c>
      <c r="O153" t="s">
        <v>4812</v>
      </c>
      <c r="Q153" s="6">
        <v>43474</v>
      </c>
      <c r="R153" s="6">
        <v>43487</v>
      </c>
      <c r="S153" t="s">
        <v>6020</v>
      </c>
      <c r="T153">
        <v>0</v>
      </c>
      <c r="V153" t="s">
        <v>6024</v>
      </c>
      <c r="X153">
        <v>0</v>
      </c>
      <c r="Y153" t="s">
        <v>249</v>
      </c>
      <c r="Z153">
        <v>2</v>
      </c>
      <c r="AC153">
        <v>8</v>
      </c>
      <c r="AD153" t="s">
        <v>12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</row>
    <row r="154" spans="1:42" x14ac:dyDescent="0.4">
      <c r="A154">
        <v>158</v>
      </c>
      <c r="B154">
        <v>1008849989</v>
      </c>
      <c r="C154" s="7">
        <v>2</v>
      </c>
      <c r="D154">
        <v>40</v>
      </c>
      <c r="E154">
        <v>1</v>
      </c>
      <c r="F154">
        <v>0</v>
      </c>
      <c r="G154">
        <v>0</v>
      </c>
      <c r="H154">
        <v>0</v>
      </c>
      <c r="I154">
        <v>4</v>
      </c>
      <c r="J154">
        <v>0</v>
      </c>
      <c r="K154">
        <v>0</v>
      </c>
      <c r="L154">
        <v>4</v>
      </c>
      <c r="M154" t="s">
        <v>26</v>
      </c>
      <c r="N154">
        <f>IF(M154="pggo",1,IF(M154="mggo",2,IF(M154="sn",3,4)))</f>
        <v>3</v>
      </c>
      <c r="O154" t="s">
        <v>111</v>
      </c>
      <c r="Q154" s="6">
        <v>43475</v>
      </c>
      <c r="R154" s="6">
        <v>43487</v>
      </c>
      <c r="S154" t="s">
        <v>5995</v>
      </c>
      <c r="T154">
        <v>1</v>
      </c>
      <c r="U154" t="s">
        <v>247</v>
      </c>
      <c r="V154" t="s">
        <v>6022</v>
      </c>
      <c r="X154">
        <v>0</v>
      </c>
      <c r="Z154">
        <v>0</v>
      </c>
      <c r="AE154">
        <v>0</v>
      </c>
      <c r="AF154">
        <v>0</v>
      </c>
      <c r="AG154">
        <v>1</v>
      </c>
      <c r="AH154">
        <v>0</v>
      </c>
      <c r="AI154">
        <v>0</v>
      </c>
      <c r="AJ154">
        <v>0</v>
      </c>
    </row>
    <row r="155" spans="1:42" x14ac:dyDescent="0.4">
      <c r="A155" s="7">
        <v>161</v>
      </c>
      <c r="B155" s="7">
        <v>1008570231</v>
      </c>
      <c r="C155" s="7">
        <v>2</v>
      </c>
      <c r="D155" s="7">
        <v>67</v>
      </c>
      <c r="E155" s="7">
        <v>2</v>
      </c>
      <c r="F155" s="7">
        <v>1</v>
      </c>
      <c r="G155" s="7">
        <v>1</v>
      </c>
      <c r="H155" s="7">
        <v>0</v>
      </c>
      <c r="I155" s="7">
        <v>4</v>
      </c>
      <c r="J155" s="7">
        <v>0</v>
      </c>
      <c r="K155" s="7">
        <v>0</v>
      </c>
      <c r="L155" s="7">
        <v>5</v>
      </c>
      <c r="M155" t="s">
        <v>2</v>
      </c>
      <c r="N155">
        <f>IF(M155="pggo",1,IF(M155="mggo",2,IF(M155="sn",3,4)))</f>
        <v>1</v>
      </c>
      <c r="O155" s="7">
        <v>11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</row>
    <row r="156" spans="1:42" x14ac:dyDescent="0.4">
      <c r="A156">
        <v>162</v>
      </c>
      <c r="B156">
        <v>1008792202</v>
      </c>
      <c r="C156">
        <v>1</v>
      </c>
      <c r="D156">
        <v>59</v>
      </c>
      <c r="E156">
        <v>1</v>
      </c>
      <c r="F156" t="s">
        <v>112</v>
      </c>
      <c r="G156">
        <v>1</v>
      </c>
      <c r="H156">
        <v>0</v>
      </c>
      <c r="I156">
        <v>4</v>
      </c>
      <c r="J156">
        <v>0</v>
      </c>
      <c r="K156">
        <v>0</v>
      </c>
      <c r="L156">
        <v>1</v>
      </c>
      <c r="M156" t="s">
        <v>26</v>
      </c>
      <c r="N156">
        <f>IF(M156="pggo",1,IF(M156="mggo",2,IF(M156="sn",3,4)))</f>
        <v>3</v>
      </c>
      <c r="O156" t="s">
        <v>113</v>
      </c>
      <c r="Q156" s="6">
        <v>43486</v>
      </c>
      <c r="R156" s="6">
        <v>43495</v>
      </c>
      <c r="S156" t="s">
        <v>6016</v>
      </c>
      <c r="T156">
        <v>1</v>
      </c>
      <c r="U156" t="s">
        <v>252</v>
      </c>
      <c r="V156" t="s">
        <v>18</v>
      </c>
      <c r="W156" t="s">
        <v>34</v>
      </c>
      <c r="X156">
        <v>0</v>
      </c>
      <c r="Y156" t="s">
        <v>249</v>
      </c>
      <c r="Z156">
        <v>2</v>
      </c>
      <c r="AC156">
        <v>23</v>
      </c>
      <c r="AD156" t="s">
        <v>12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</row>
    <row r="157" spans="1:42" x14ac:dyDescent="0.4">
      <c r="L157">
        <v>3</v>
      </c>
      <c r="M157" t="s">
        <v>26</v>
      </c>
      <c r="O157">
        <v>5</v>
      </c>
    </row>
    <row r="158" spans="1:42" x14ac:dyDescent="0.4">
      <c r="A158">
        <v>164</v>
      </c>
      <c r="B158">
        <v>1008623648</v>
      </c>
      <c r="C158">
        <v>1</v>
      </c>
      <c r="D158">
        <v>61</v>
      </c>
      <c r="E158">
        <v>2</v>
      </c>
      <c r="F158">
        <v>0</v>
      </c>
      <c r="G158">
        <v>1</v>
      </c>
      <c r="H158">
        <v>0</v>
      </c>
      <c r="I158">
        <v>4</v>
      </c>
      <c r="J158">
        <v>0</v>
      </c>
      <c r="K158">
        <v>0</v>
      </c>
      <c r="L158">
        <v>1</v>
      </c>
      <c r="M158" t="s">
        <v>8</v>
      </c>
      <c r="N158">
        <f>IF(M158="pggo",1,IF(M158="mggo",2,IF(M158="sn",3,4)))</f>
        <v>2</v>
      </c>
      <c r="O158" t="s">
        <v>114</v>
      </c>
      <c r="P158" t="s">
        <v>4812</v>
      </c>
      <c r="Q158" s="6">
        <v>43474</v>
      </c>
      <c r="R158" s="6">
        <v>43469</v>
      </c>
      <c r="S158" t="s">
        <v>6016</v>
      </c>
      <c r="T158">
        <v>1</v>
      </c>
      <c r="U158" t="s">
        <v>247</v>
      </c>
      <c r="V158" t="s">
        <v>6022</v>
      </c>
      <c r="Z158">
        <v>0</v>
      </c>
      <c r="AE158">
        <v>1</v>
      </c>
      <c r="AF158">
        <v>0</v>
      </c>
      <c r="AG158">
        <v>1</v>
      </c>
      <c r="AH158">
        <v>0</v>
      </c>
      <c r="AI158">
        <v>0</v>
      </c>
      <c r="AJ158">
        <v>0</v>
      </c>
    </row>
    <row r="159" spans="1:42" x14ac:dyDescent="0.4">
      <c r="A159">
        <v>165</v>
      </c>
      <c r="B159">
        <v>1008679050</v>
      </c>
      <c r="C159" s="7">
        <v>2</v>
      </c>
      <c r="D159" s="4">
        <v>39</v>
      </c>
      <c r="E159">
        <v>1</v>
      </c>
      <c r="F159">
        <v>0</v>
      </c>
      <c r="G159">
        <v>0</v>
      </c>
      <c r="H159">
        <v>0</v>
      </c>
      <c r="I159">
        <v>4</v>
      </c>
      <c r="J159">
        <v>0</v>
      </c>
      <c r="K159">
        <v>0</v>
      </c>
      <c r="L159">
        <v>4</v>
      </c>
      <c r="M159" t="s">
        <v>2</v>
      </c>
      <c r="N159">
        <f>IF(M159="pggo",1,IF(M159="mggo",2,IF(M159="sn",3,4)))</f>
        <v>1</v>
      </c>
      <c r="O159">
        <v>15</v>
      </c>
      <c r="Q159" s="6">
        <v>43476</v>
      </c>
      <c r="R159" s="6">
        <v>43482</v>
      </c>
      <c r="S159" s="89" t="s">
        <v>6015</v>
      </c>
      <c r="T159">
        <v>1</v>
      </c>
      <c r="U159" t="s">
        <v>11</v>
      </c>
      <c r="V159" t="s">
        <v>18</v>
      </c>
      <c r="W159" t="s">
        <v>115</v>
      </c>
      <c r="X159">
        <v>0</v>
      </c>
      <c r="Y159" t="s">
        <v>249</v>
      </c>
      <c r="Z159">
        <v>2</v>
      </c>
      <c r="AC159">
        <v>19</v>
      </c>
      <c r="AD159" t="s">
        <v>20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</row>
    <row r="160" spans="1:42" x14ac:dyDescent="0.4">
      <c r="A160">
        <v>166</v>
      </c>
      <c r="B160">
        <v>1008932709</v>
      </c>
      <c r="C160">
        <v>1</v>
      </c>
      <c r="D160">
        <v>49</v>
      </c>
      <c r="E160">
        <v>1</v>
      </c>
      <c r="F160">
        <v>0</v>
      </c>
      <c r="G160">
        <v>0</v>
      </c>
      <c r="H160">
        <v>0</v>
      </c>
      <c r="I160">
        <v>4</v>
      </c>
      <c r="J160">
        <v>0</v>
      </c>
      <c r="K160">
        <v>0</v>
      </c>
      <c r="L160">
        <v>1</v>
      </c>
      <c r="M160" t="s">
        <v>201</v>
      </c>
      <c r="O160" t="s">
        <v>4812</v>
      </c>
      <c r="Q160" s="6">
        <v>43482</v>
      </c>
      <c r="R160" s="6">
        <v>43489</v>
      </c>
      <c r="S160" t="s">
        <v>6016</v>
      </c>
      <c r="T160">
        <v>1</v>
      </c>
      <c r="U160" t="s">
        <v>253</v>
      </c>
      <c r="V160" t="s">
        <v>18</v>
      </c>
      <c r="W160" t="s">
        <v>19</v>
      </c>
      <c r="X160">
        <v>0</v>
      </c>
      <c r="Y160" t="s">
        <v>249</v>
      </c>
      <c r="Z160">
        <v>2</v>
      </c>
      <c r="AC160">
        <v>19</v>
      </c>
      <c r="AD160" t="s">
        <v>32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</row>
    <row r="161" spans="1:36" x14ac:dyDescent="0.4">
      <c r="L161">
        <v>4</v>
      </c>
      <c r="M161" t="s">
        <v>201</v>
      </c>
      <c r="O161" t="s">
        <v>4812</v>
      </c>
    </row>
    <row r="162" spans="1:36" x14ac:dyDescent="0.4">
      <c r="A162">
        <v>169</v>
      </c>
      <c r="B162">
        <v>1003032785</v>
      </c>
      <c r="C162">
        <v>1</v>
      </c>
      <c r="D162">
        <v>62</v>
      </c>
      <c r="E162">
        <v>2</v>
      </c>
      <c r="F162">
        <v>0</v>
      </c>
      <c r="G162">
        <v>1</v>
      </c>
      <c r="H162">
        <v>0</v>
      </c>
      <c r="I162">
        <v>4</v>
      </c>
      <c r="J162">
        <v>0</v>
      </c>
      <c r="K162">
        <v>0</v>
      </c>
      <c r="L162">
        <v>3</v>
      </c>
      <c r="M162" t="s">
        <v>26</v>
      </c>
      <c r="N162">
        <f>IF(M162="pggo",1,IF(M162="mggo",2,IF(M162="sn",3,4)))</f>
        <v>3</v>
      </c>
      <c r="O162">
        <v>40</v>
      </c>
      <c r="Q162" s="6">
        <v>43472</v>
      </c>
      <c r="R162" s="6">
        <v>43484</v>
      </c>
      <c r="S162" s="89" t="s">
        <v>6015</v>
      </c>
      <c r="T162">
        <v>0</v>
      </c>
      <c r="V162" t="s">
        <v>6024</v>
      </c>
      <c r="X162">
        <v>0</v>
      </c>
      <c r="Y162" t="s">
        <v>249</v>
      </c>
      <c r="Z162">
        <v>2</v>
      </c>
      <c r="AC162">
        <v>23</v>
      </c>
      <c r="AD162" t="s">
        <v>40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</row>
    <row r="163" spans="1:36" x14ac:dyDescent="0.4">
      <c r="A163">
        <v>170</v>
      </c>
      <c r="B163">
        <v>1008644751</v>
      </c>
      <c r="C163" s="7">
        <v>2</v>
      </c>
      <c r="D163">
        <v>41</v>
      </c>
      <c r="E163">
        <v>2</v>
      </c>
      <c r="F163">
        <v>0</v>
      </c>
      <c r="G163">
        <v>0</v>
      </c>
      <c r="H163">
        <v>0</v>
      </c>
      <c r="I163">
        <v>4</v>
      </c>
      <c r="J163">
        <v>0</v>
      </c>
      <c r="K163">
        <v>0</v>
      </c>
      <c r="L163">
        <v>3</v>
      </c>
      <c r="M163" t="s">
        <v>26</v>
      </c>
      <c r="N163">
        <f>IF(M163="pggo",1,IF(M163="mggo",2,IF(M163="sn",3,4)))</f>
        <v>3</v>
      </c>
      <c r="O163" t="s">
        <v>116</v>
      </c>
      <c r="Q163" s="6">
        <v>43482</v>
      </c>
      <c r="R163" s="6">
        <v>43495</v>
      </c>
      <c r="S163" t="s">
        <v>6016</v>
      </c>
      <c r="T163">
        <v>0</v>
      </c>
      <c r="V163" t="s">
        <v>6026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</row>
    <row r="164" spans="1:36" x14ac:dyDescent="0.4">
      <c r="A164">
        <v>173</v>
      </c>
      <c r="B164">
        <v>1008891804</v>
      </c>
      <c r="C164" s="7">
        <v>2</v>
      </c>
      <c r="D164">
        <v>54</v>
      </c>
      <c r="E164">
        <v>1</v>
      </c>
      <c r="F164">
        <v>1</v>
      </c>
      <c r="G164">
        <v>0</v>
      </c>
      <c r="H164">
        <v>0</v>
      </c>
      <c r="I164">
        <v>4</v>
      </c>
      <c r="J164">
        <v>3</v>
      </c>
      <c r="K164">
        <v>0</v>
      </c>
      <c r="L164">
        <v>1</v>
      </c>
      <c r="M164" t="s">
        <v>201</v>
      </c>
      <c r="O164" t="s">
        <v>4812</v>
      </c>
      <c r="Q164" s="6">
        <v>43489</v>
      </c>
      <c r="R164" s="6">
        <v>43496</v>
      </c>
      <c r="S164" t="s">
        <v>6016</v>
      </c>
      <c r="T164">
        <v>0</v>
      </c>
      <c r="U164" t="s">
        <v>253</v>
      </c>
      <c r="V164" t="s">
        <v>18</v>
      </c>
      <c r="W164" t="s">
        <v>70</v>
      </c>
      <c r="X164">
        <v>0</v>
      </c>
      <c r="Y164" t="s">
        <v>249</v>
      </c>
      <c r="Z164">
        <v>2</v>
      </c>
      <c r="AC164">
        <v>16</v>
      </c>
      <c r="AD164" t="s">
        <v>40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</row>
    <row r="165" spans="1:36" x14ac:dyDescent="0.4">
      <c r="A165">
        <v>174</v>
      </c>
      <c r="B165">
        <v>1008643918</v>
      </c>
      <c r="C165">
        <v>1</v>
      </c>
      <c r="D165">
        <v>70</v>
      </c>
      <c r="E165" t="s">
        <v>6003</v>
      </c>
      <c r="F165">
        <v>0</v>
      </c>
      <c r="G165">
        <v>0</v>
      </c>
      <c r="H165">
        <v>0</v>
      </c>
      <c r="I165">
        <v>4</v>
      </c>
      <c r="J165">
        <v>0</v>
      </c>
      <c r="K165" t="s">
        <v>6007</v>
      </c>
      <c r="L165">
        <v>1</v>
      </c>
      <c r="M165" t="s">
        <v>8</v>
      </c>
      <c r="N165">
        <f t="shared" ref="N165:N170" si="1">IF(M165="pggo",1,IF(M165="mggo",2,IF(M165="sn",3,4)))</f>
        <v>2</v>
      </c>
      <c r="O165" t="s">
        <v>117</v>
      </c>
      <c r="P165">
        <v>16</v>
      </c>
      <c r="Q165" s="6">
        <v>43487</v>
      </c>
      <c r="R165" s="6">
        <v>43506</v>
      </c>
      <c r="S165" t="s">
        <v>6016</v>
      </c>
      <c r="T165">
        <v>1</v>
      </c>
      <c r="U165" t="s">
        <v>253</v>
      </c>
      <c r="V165" t="s">
        <v>18</v>
      </c>
      <c r="W165" t="s">
        <v>19</v>
      </c>
      <c r="X165">
        <v>0</v>
      </c>
      <c r="Y165" t="s">
        <v>249</v>
      </c>
      <c r="Z165">
        <v>2</v>
      </c>
      <c r="AC165">
        <v>10</v>
      </c>
      <c r="AD165" t="s">
        <v>20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</row>
    <row r="166" spans="1:36" x14ac:dyDescent="0.4">
      <c r="A166">
        <v>177</v>
      </c>
      <c r="B166">
        <v>1008635477</v>
      </c>
      <c r="C166" s="7">
        <v>2</v>
      </c>
      <c r="D166">
        <v>55</v>
      </c>
      <c r="E166">
        <v>2</v>
      </c>
      <c r="F166">
        <v>0</v>
      </c>
      <c r="G166">
        <v>0</v>
      </c>
      <c r="H166">
        <v>0</v>
      </c>
      <c r="I166">
        <v>4</v>
      </c>
      <c r="J166">
        <v>3</v>
      </c>
      <c r="K166" t="s">
        <v>6007</v>
      </c>
      <c r="L166">
        <v>1</v>
      </c>
      <c r="M166" t="s">
        <v>8</v>
      </c>
      <c r="N166">
        <f t="shared" si="1"/>
        <v>2</v>
      </c>
      <c r="O166" t="s">
        <v>4812</v>
      </c>
      <c r="P166" t="s">
        <v>4812</v>
      </c>
      <c r="Q166" s="6">
        <v>43486</v>
      </c>
      <c r="R166" s="6">
        <v>43494</v>
      </c>
      <c r="S166" t="s">
        <v>6016</v>
      </c>
      <c r="T166">
        <v>0</v>
      </c>
      <c r="V166" t="s">
        <v>18</v>
      </c>
      <c r="W166" t="s">
        <v>118</v>
      </c>
      <c r="X166">
        <v>0</v>
      </c>
      <c r="Y166" t="s">
        <v>249</v>
      </c>
      <c r="Z166">
        <v>1</v>
      </c>
      <c r="AC166">
        <v>23</v>
      </c>
      <c r="AD166" t="s">
        <v>20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</row>
    <row r="167" spans="1:36" x14ac:dyDescent="0.4">
      <c r="A167">
        <v>178</v>
      </c>
      <c r="B167">
        <v>1008934496</v>
      </c>
      <c r="C167">
        <v>1</v>
      </c>
      <c r="D167">
        <v>52</v>
      </c>
      <c r="E167">
        <v>2</v>
      </c>
      <c r="F167">
        <v>0</v>
      </c>
      <c r="G167">
        <v>0</v>
      </c>
      <c r="H167">
        <v>0</v>
      </c>
      <c r="I167">
        <v>4</v>
      </c>
      <c r="J167">
        <v>0</v>
      </c>
      <c r="K167">
        <v>0</v>
      </c>
      <c r="L167">
        <v>3</v>
      </c>
      <c r="M167" t="s">
        <v>8</v>
      </c>
      <c r="N167">
        <f t="shared" si="1"/>
        <v>2</v>
      </c>
      <c r="O167" t="s">
        <v>4812</v>
      </c>
      <c r="P167" t="s">
        <v>119</v>
      </c>
      <c r="Q167" s="6">
        <v>43490</v>
      </c>
      <c r="R167" s="6">
        <v>43498</v>
      </c>
      <c r="S167" s="89" t="s">
        <v>6015</v>
      </c>
      <c r="T167">
        <v>0</v>
      </c>
      <c r="V167" t="s">
        <v>6026</v>
      </c>
      <c r="X167">
        <v>0</v>
      </c>
      <c r="Y167" t="s">
        <v>249</v>
      </c>
      <c r="Z167">
        <v>2</v>
      </c>
      <c r="AC167">
        <v>23</v>
      </c>
      <c r="AD167" t="s">
        <v>12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</row>
    <row r="168" spans="1:36" x14ac:dyDescent="0.4">
      <c r="A168">
        <v>179</v>
      </c>
      <c r="B168">
        <v>1008919108</v>
      </c>
      <c r="C168">
        <v>1</v>
      </c>
      <c r="D168">
        <v>65</v>
      </c>
      <c r="E168">
        <v>2</v>
      </c>
      <c r="F168">
        <v>0</v>
      </c>
      <c r="G168">
        <v>1</v>
      </c>
      <c r="H168">
        <v>1</v>
      </c>
      <c r="I168" t="s">
        <v>120</v>
      </c>
      <c r="J168">
        <v>0</v>
      </c>
      <c r="K168">
        <v>0</v>
      </c>
      <c r="L168">
        <v>1</v>
      </c>
      <c r="M168" t="s">
        <v>26</v>
      </c>
      <c r="N168">
        <f t="shared" si="1"/>
        <v>3</v>
      </c>
      <c r="O168" t="s">
        <v>106</v>
      </c>
      <c r="Q168" s="6">
        <v>43479</v>
      </c>
      <c r="R168" s="6">
        <v>43494</v>
      </c>
      <c r="S168" t="s">
        <v>6012</v>
      </c>
      <c r="T168">
        <v>1</v>
      </c>
      <c r="U168" t="s">
        <v>256</v>
      </c>
      <c r="V168" t="s">
        <v>6024</v>
      </c>
      <c r="X168">
        <v>0</v>
      </c>
      <c r="Y168" t="s">
        <v>249</v>
      </c>
      <c r="Z168">
        <v>2</v>
      </c>
      <c r="AC168">
        <v>28</v>
      </c>
      <c r="AD168" t="s">
        <v>5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</row>
    <row r="169" spans="1:36" x14ac:dyDescent="0.4">
      <c r="A169">
        <v>180</v>
      </c>
      <c r="B169">
        <v>1008771808</v>
      </c>
      <c r="C169" s="7">
        <v>2</v>
      </c>
      <c r="D169">
        <v>69</v>
      </c>
      <c r="E169">
        <v>2</v>
      </c>
      <c r="F169">
        <v>0</v>
      </c>
      <c r="G169">
        <v>0</v>
      </c>
      <c r="H169">
        <v>0</v>
      </c>
      <c r="I169">
        <v>4</v>
      </c>
      <c r="J169">
        <v>0</v>
      </c>
      <c r="K169">
        <v>0</v>
      </c>
      <c r="L169">
        <v>3</v>
      </c>
      <c r="M169" t="s">
        <v>8</v>
      </c>
      <c r="N169">
        <f t="shared" si="1"/>
        <v>2</v>
      </c>
      <c r="O169" t="s">
        <v>241</v>
      </c>
      <c r="P169">
        <v>30</v>
      </c>
      <c r="Q169" s="6">
        <v>43487</v>
      </c>
      <c r="R169" s="6">
        <v>43495</v>
      </c>
      <c r="S169" t="s">
        <v>6016</v>
      </c>
      <c r="T169">
        <v>1</v>
      </c>
      <c r="U169" t="s">
        <v>253</v>
      </c>
      <c r="V169" t="s">
        <v>18</v>
      </c>
      <c r="W169" t="s">
        <v>19</v>
      </c>
      <c r="X169">
        <v>0</v>
      </c>
      <c r="Y169" t="s">
        <v>249</v>
      </c>
      <c r="Z169">
        <v>2</v>
      </c>
      <c r="AC169">
        <v>20</v>
      </c>
      <c r="AD169" t="s">
        <v>121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</row>
    <row r="170" spans="1:36" x14ac:dyDescent="0.4">
      <c r="A170">
        <v>185</v>
      </c>
      <c r="B170">
        <v>1008486595</v>
      </c>
      <c r="C170" s="7">
        <v>2</v>
      </c>
      <c r="D170">
        <v>61</v>
      </c>
      <c r="E170">
        <v>1</v>
      </c>
      <c r="F170">
        <v>0</v>
      </c>
      <c r="G170">
        <v>0</v>
      </c>
      <c r="H170">
        <v>1</v>
      </c>
      <c r="I170">
        <v>2</v>
      </c>
      <c r="J170">
        <v>3</v>
      </c>
      <c r="K170">
        <v>0</v>
      </c>
      <c r="L170">
        <v>3</v>
      </c>
      <c r="M170" t="s">
        <v>26</v>
      </c>
      <c r="N170">
        <f t="shared" si="1"/>
        <v>3</v>
      </c>
      <c r="O170" t="s">
        <v>122</v>
      </c>
      <c r="Q170" s="6">
        <v>43481</v>
      </c>
      <c r="R170" s="6">
        <v>43489</v>
      </c>
      <c r="S170" s="89" t="s">
        <v>6015</v>
      </c>
      <c r="T170">
        <v>0</v>
      </c>
      <c r="V170" t="s">
        <v>18</v>
      </c>
      <c r="W170" t="s">
        <v>39</v>
      </c>
      <c r="X170">
        <v>0</v>
      </c>
      <c r="Y170" t="s">
        <v>249</v>
      </c>
      <c r="Z170">
        <v>2</v>
      </c>
      <c r="AC170">
        <v>21</v>
      </c>
      <c r="AD170" t="s">
        <v>121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</row>
    <row r="171" spans="1:36" x14ac:dyDescent="0.4">
      <c r="L171">
        <v>2</v>
      </c>
      <c r="M171" t="s">
        <v>26</v>
      </c>
      <c r="O171">
        <v>6</v>
      </c>
    </row>
    <row r="172" spans="1:36" x14ac:dyDescent="0.4">
      <c r="A172">
        <v>186</v>
      </c>
      <c r="B172">
        <v>1008602951</v>
      </c>
      <c r="C172" s="7">
        <v>2</v>
      </c>
      <c r="D172">
        <v>75</v>
      </c>
      <c r="E172" t="s">
        <v>123</v>
      </c>
      <c r="F172">
        <v>1</v>
      </c>
      <c r="G172">
        <v>0</v>
      </c>
      <c r="H172">
        <v>0</v>
      </c>
      <c r="I172">
        <v>4</v>
      </c>
      <c r="J172">
        <v>3</v>
      </c>
      <c r="K172">
        <v>0</v>
      </c>
      <c r="L172">
        <v>2</v>
      </c>
      <c r="M172" t="s">
        <v>26</v>
      </c>
      <c r="N172">
        <f>IF(M172="pggo",1,IF(M172="mggo",2,IF(M172="sn",3,4)))</f>
        <v>3</v>
      </c>
      <c r="O172" t="s">
        <v>124</v>
      </c>
      <c r="Q172" s="6">
        <v>43481</v>
      </c>
      <c r="R172" s="6">
        <v>43491</v>
      </c>
      <c r="S172" t="s">
        <v>6016</v>
      </c>
      <c r="T172">
        <v>0</v>
      </c>
      <c r="V172" t="s">
        <v>6024</v>
      </c>
      <c r="X172">
        <v>0</v>
      </c>
      <c r="Y172" t="s">
        <v>249</v>
      </c>
      <c r="Z172">
        <v>2</v>
      </c>
      <c r="AC172">
        <v>8</v>
      </c>
      <c r="AD172" t="s">
        <v>32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</row>
    <row r="173" spans="1:36" x14ac:dyDescent="0.4">
      <c r="A173">
        <v>187</v>
      </c>
      <c r="B173">
        <v>1008923614</v>
      </c>
      <c r="C173" s="7">
        <v>2</v>
      </c>
      <c r="D173">
        <v>46</v>
      </c>
      <c r="E173">
        <v>1</v>
      </c>
      <c r="F173">
        <v>0</v>
      </c>
      <c r="G173">
        <v>0</v>
      </c>
      <c r="H173">
        <v>0</v>
      </c>
      <c r="I173">
        <v>4</v>
      </c>
      <c r="J173">
        <v>0</v>
      </c>
      <c r="K173" t="s">
        <v>6008</v>
      </c>
      <c r="L173">
        <v>3</v>
      </c>
      <c r="M173" t="s">
        <v>201</v>
      </c>
      <c r="O173" t="s">
        <v>4812</v>
      </c>
      <c r="Q173" s="6">
        <v>43479</v>
      </c>
      <c r="R173" s="6">
        <v>43487</v>
      </c>
      <c r="S173" s="89" t="s">
        <v>6015</v>
      </c>
      <c r="T173">
        <v>0</v>
      </c>
      <c r="V173" t="s">
        <v>18</v>
      </c>
      <c r="W173" t="s">
        <v>74</v>
      </c>
      <c r="X173">
        <v>0</v>
      </c>
      <c r="Y173" t="s">
        <v>249</v>
      </c>
      <c r="Z173">
        <v>2</v>
      </c>
      <c r="AC173">
        <v>12</v>
      </c>
      <c r="AD173" t="s">
        <v>5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</row>
    <row r="174" spans="1:36" x14ac:dyDescent="0.4">
      <c r="A174">
        <v>189</v>
      </c>
      <c r="B174">
        <v>1003315299</v>
      </c>
      <c r="C174">
        <v>1</v>
      </c>
      <c r="D174">
        <v>52</v>
      </c>
      <c r="E174">
        <v>1</v>
      </c>
      <c r="F174">
        <v>0</v>
      </c>
      <c r="G174">
        <v>0</v>
      </c>
      <c r="H174">
        <v>0</v>
      </c>
      <c r="I174">
        <v>4</v>
      </c>
      <c r="J174">
        <v>0</v>
      </c>
      <c r="K174">
        <v>0</v>
      </c>
      <c r="L174">
        <v>1</v>
      </c>
      <c r="M174" t="s">
        <v>8</v>
      </c>
      <c r="N174">
        <f>IF(M174="pggo",1,IF(M174="mggo",2,IF(M174="sn",3,4)))</f>
        <v>2</v>
      </c>
      <c r="O174">
        <v>14</v>
      </c>
      <c r="P174">
        <v>10</v>
      </c>
      <c r="Q174" s="6">
        <v>43487</v>
      </c>
      <c r="R174" s="6">
        <v>43495</v>
      </c>
      <c r="S174" t="s">
        <v>6014</v>
      </c>
      <c r="T174">
        <v>0</v>
      </c>
      <c r="V174" t="s">
        <v>18</v>
      </c>
      <c r="W174" t="s">
        <v>125</v>
      </c>
      <c r="X174">
        <v>0</v>
      </c>
      <c r="Y174" t="s">
        <v>249</v>
      </c>
      <c r="Z174">
        <v>2</v>
      </c>
      <c r="AC174">
        <v>10</v>
      </c>
      <c r="AD174" t="s">
        <v>20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</row>
    <row r="175" spans="1:36" x14ac:dyDescent="0.4">
      <c r="A175">
        <v>193</v>
      </c>
      <c r="B175">
        <v>1008932974</v>
      </c>
      <c r="C175" s="7">
        <v>2</v>
      </c>
      <c r="D175">
        <v>48</v>
      </c>
      <c r="E175">
        <v>2</v>
      </c>
      <c r="F175">
        <v>0</v>
      </c>
      <c r="G175">
        <v>0</v>
      </c>
      <c r="H175">
        <v>0</v>
      </c>
      <c r="I175">
        <v>4</v>
      </c>
      <c r="J175">
        <v>0</v>
      </c>
      <c r="K175">
        <v>0</v>
      </c>
      <c r="L175">
        <v>2</v>
      </c>
      <c r="M175" t="s">
        <v>26</v>
      </c>
      <c r="N175">
        <f>IF(M175="pggo",1,IF(M175="mggo",2,IF(M175="sn",3,4)))</f>
        <v>3</v>
      </c>
      <c r="O175">
        <v>25</v>
      </c>
      <c r="Q175" s="6">
        <v>43487</v>
      </c>
      <c r="R175" s="6">
        <v>43495</v>
      </c>
      <c r="S175" t="s">
        <v>6016</v>
      </c>
      <c r="T175">
        <v>0</v>
      </c>
      <c r="V175" t="s">
        <v>6022</v>
      </c>
      <c r="X175">
        <v>0</v>
      </c>
      <c r="Y175" t="s">
        <v>249</v>
      </c>
      <c r="Z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</row>
    <row r="176" spans="1:36" x14ac:dyDescent="0.4">
      <c r="A176">
        <v>195</v>
      </c>
      <c r="B176">
        <v>1009018842</v>
      </c>
      <c r="C176" s="7">
        <v>2</v>
      </c>
      <c r="D176">
        <v>47</v>
      </c>
      <c r="E176">
        <v>2</v>
      </c>
      <c r="F176">
        <v>0</v>
      </c>
      <c r="G176">
        <v>0</v>
      </c>
      <c r="H176">
        <v>0</v>
      </c>
      <c r="I176">
        <v>4</v>
      </c>
      <c r="J176">
        <v>4</v>
      </c>
      <c r="K176">
        <v>0</v>
      </c>
      <c r="L176">
        <v>1</v>
      </c>
      <c r="M176" t="s">
        <v>26</v>
      </c>
      <c r="N176">
        <f>IF(M176="pggo",1,IF(M176="mggo",2,IF(M176="sn",3,4)))</f>
        <v>3</v>
      </c>
      <c r="O176" t="s">
        <v>126</v>
      </c>
      <c r="Q176" s="6">
        <v>43484</v>
      </c>
      <c r="R176" s="6">
        <v>43472</v>
      </c>
      <c r="S176" t="s">
        <v>6012</v>
      </c>
      <c r="T176">
        <v>0</v>
      </c>
      <c r="V176" t="s">
        <v>6028</v>
      </c>
      <c r="X176">
        <v>0</v>
      </c>
      <c r="Y176" t="s">
        <v>249</v>
      </c>
      <c r="Z176">
        <v>2</v>
      </c>
      <c r="AD176" t="s">
        <v>40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</row>
    <row r="177" spans="1:42" x14ac:dyDescent="0.4">
      <c r="A177" s="7">
        <v>196</v>
      </c>
      <c r="B177" s="7">
        <v>1008628689</v>
      </c>
      <c r="C177">
        <v>1</v>
      </c>
      <c r="D177" s="7">
        <v>66</v>
      </c>
      <c r="E177" s="11">
        <v>2</v>
      </c>
      <c r="F177" s="7">
        <v>0</v>
      </c>
      <c r="G177" s="7">
        <v>1</v>
      </c>
      <c r="H177" s="7">
        <v>0</v>
      </c>
      <c r="I177" s="7">
        <v>4</v>
      </c>
      <c r="J177" s="7">
        <v>0</v>
      </c>
      <c r="K177" s="7">
        <v>0</v>
      </c>
      <c r="L177" s="7">
        <v>3</v>
      </c>
      <c r="M177" s="7" t="s">
        <v>26</v>
      </c>
      <c r="N177">
        <f>IF(M177="pggo",1,IF(M177="mggo",2,IF(M177="sn",3,4)))</f>
        <v>3</v>
      </c>
      <c r="O177" s="11" t="s">
        <v>127</v>
      </c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</row>
    <row r="178" spans="1:42" x14ac:dyDescent="0.4">
      <c r="A178" s="12">
        <v>197</v>
      </c>
      <c r="B178">
        <v>1008623605</v>
      </c>
      <c r="C178">
        <v>1</v>
      </c>
      <c r="D178" s="4">
        <v>35</v>
      </c>
      <c r="E178">
        <v>2</v>
      </c>
      <c r="F178">
        <v>0</v>
      </c>
      <c r="G178">
        <v>0</v>
      </c>
      <c r="H178">
        <v>0</v>
      </c>
      <c r="I178">
        <v>4</v>
      </c>
      <c r="J178">
        <v>0</v>
      </c>
      <c r="K178">
        <v>0</v>
      </c>
      <c r="L178">
        <v>1</v>
      </c>
      <c r="M178" t="s">
        <v>2</v>
      </c>
      <c r="N178">
        <f>IF(M178="pggo",1,IF(M178="mggo",2,IF(M178="sn",3,4)))</f>
        <v>1</v>
      </c>
      <c r="O178">
        <v>9</v>
      </c>
      <c r="Q178" s="6">
        <v>43479</v>
      </c>
      <c r="R178" s="6">
        <v>43486</v>
      </c>
      <c r="S178" t="s">
        <v>5995</v>
      </c>
      <c r="T178">
        <v>1</v>
      </c>
      <c r="U178" t="s">
        <v>11</v>
      </c>
      <c r="V178" t="s">
        <v>11</v>
      </c>
      <c r="X178">
        <v>0</v>
      </c>
      <c r="Y178" t="s">
        <v>249</v>
      </c>
      <c r="Z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</row>
    <row r="179" spans="1:42" x14ac:dyDescent="0.4">
      <c r="D179" s="4"/>
      <c r="L179">
        <v>2</v>
      </c>
      <c r="M179" t="s">
        <v>2</v>
      </c>
      <c r="O179">
        <v>9</v>
      </c>
      <c r="U179" t="s">
        <v>11</v>
      </c>
      <c r="V179" t="s">
        <v>11</v>
      </c>
      <c r="AD179">
        <v>0</v>
      </c>
    </row>
    <row r="180" spans="1:42" x14ac:dyDescent="0.4">
      <c r="A180">
        <v>207</v>
      </c>
      <c r="B180">
        <v>1008741357</v>
      </c>
      <c r="C180" s="7">
        <v>2</v>
      </c>
      <c r="D180">
        <v>70</v>
      </c>
      <c r="E180">
        <v>1</v>
      </c>
      <c r="F180">
        <v>0</v>
      </c>
      <c r="G180">
        <v>0</v>
      </c>
      <c r="H180">
        <v>1</v>
      </c>
      <c r="I180">
        <v>2</v>
      </c>
      <c r="J180">
        <v>4</v>
      </c>
      <c r="K180">
        <v>0</v>
      </c>
      <c r="L180">
        <v>3</v>
      </c>
      <c r="M180" t="s">
        <v>8</v>
      </c>
      <c r="N180">
        <f>IF(M180="pggo",1,IF(M180="mggo",2,IF(M180="sn",3,4)))</f>
        <v>2</v>
      </c>
      <c r="O180">
        <v>25</v>
      </c>
      <c r="P180">
        <v>17</v>
      </c>
      <c r="Q180" s="6">
        <v>43515</v>
      </c>
      <c r="R180" s="6">
        <v>43521</v>
      </c>
      <c r="S180" t="s">
        <v>6016</v>
      </c>
      <c r="T180">
        <v>1</v>
      </c>
      <c r="U180" t="s">
        <v>253</v>
      </c>
      <c r="V180" t="s">
        <v>18</v>
      </c>
      <c r="W180" t="s">
        <v>39</v>
      </c>
      <c r="X180">
        <v>0</v>
      </c>
      <c r="Y180" t="s">
        <v>89</v>
      </c>
      <c r="Z180">
        <v>2</v>
      </c>
      <c r="AC180">
        <v>21</v>
      </c>
      <c r="AD180" t="s">
        <v>20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</row>
    <row r="181" spans="1:42" x14ac:dyDescent="0.4">
      <c r="A181">
        <v>208</v>
      </c>
      <c r="B181">
        <v>1008839389</v>
      </c>
      <c r="C181" s="7">
        <v>2</v>
      </c>
      <c r="D181">
        <v>59</v>
      </c>
      <c r="E181">
        <v>1</v>
      </c>
      <c r="F181">
        <v>0</v>
      </c>
      <c r="G181">
        <v>0</v>
      </c>
      <c r="H181">
        <v>0</v>
      </c>
      <c r="I181">
        <v>4</v>
      </c>
      <c r="J181">
        <v>0</v>
      </c>
      <c r="K181">
        <v>0</v>
      </c>
      <c r="L181">
        <v>1</v>
      </c>
      <c r="M181" t="s">
        <v>26</v>
      </c>
      <c r="N181">
        <f>IF(M181="pggo",1,IF(M181="mggo",2,IF(M181="sn",3,4)))</f>
        <v>3</v>
      </c>
      <c r="O181">
        <v>28</v>
      </c>
      <c r="Q181" s="6">
        <v>43507</v>
      </c>
      <c r="R181" s="6">
        <v>43514</v>
      </c>
      <c r="S181" t="s">
        <v>6021</v>
      </c>
      <c r="T181">
        <v>1</v>
      </c>
      <c r="U181" t="s">
        <v>253</v>
      </c>
      <c r="V181" t="s">
        <v>18</v>
      </c>
      <c r="W181" t="s">
        <v>110</v>
      </c>
      <c r="X181">
        <v>1</v>
      </c>
      <c r="Y181" t="s">
        <v>75</v>
      </c>
      <c r="Z181">
        <v>0</v>
      </c>
      <c r="AD181" t="s">
        <v>85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</row>
    <row r="182" spans="1:42" x14ac:dyDescent="0.4">
      <c r="A182">
        <v>211</v>
      </c>
      <c r="B182">
        <v>1008396037</v>
      </c>
      <c r="C182">
        <v>1</v>
      </c>
      <c r="D182">
        <v>61</v>
      </c>
      <c r="E182">
        <v>1</v>
      </c>
      <c r="F182">
        <v>0</v>
      </c>
      <c r="G182">
        <v>1</v>
      </c>
      <c r="H182">
        <v>0</v>
      </c>
      <c r="I182">
        <v>4</v>
      </c>
      <c r="J182">
        <v>0</v>
      </c>
      <c r="K182" t="s">
        <v>6009</v>
      </c>
      <c r="L182">
        <v>1</v>
      </c>
      <c r="M182" t="s">
        <v>26</v>
      </c>
      <c r="N182">
        <f>IF(M182="pggo",1,IF(M182="mggo",2,IF(M182="sn",3,4)))</f>
        <v>3</v>
      </c>
      <c r="O182" t="s">
        <v>113</v>
      </c>
      <c r="Q182" s="6">
        <v>43509</v>
      </c>
      <c r="R182" s="6">
        <v>43521</v>
      </c>
      <c r="S182" t="s">
        <v>6016</v>
      </c>
      <c r="T182">
        <v>1</v>
      </c>
      <c r="U182" t="s">
        <v>253</v>
      </c>
      <c r="V182" t="s">
        <v>18</v>
      </c>
      <c r="W182" t="s">
        <v>70</v>
      </c>
      <c r="X182">
        <v>0</v>
      </c>
      <c r="Y182" t="s">
        <v>89</v>
      </c>
      <c r="Z182">
        <v>2</v>
      </c>
      <c r="AC182">
        <v>28</v>
      </c>
      <c r="AD182" t="s">
        <v>121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</row>
    <row r="183" spans="1:42" x14ac:dyDescent="0.4">
      <c r="A183" s="7">
        <v>212</v>
      </c>
      <c r="B183" s="7">
        <v>1009017623</v>
      </c>
      <c r="C183">
        <v>1</v>
      </c>
      <c r="D183" s="11">
        <v>70</v>
      </c>
      <c r="E183" s="11">
        <v>1</v>
      </c>
      <c r="F183" s="7">
        <v>0</v>
      </c>
      <c r="G183" s="7">
        <v>1</v>
      </c>
      <c r="H183" s="7">
        <v>0</v>
      </c>
      <c r="I183" s="7">
        <v>4</v>
      </c>
      <c r="J183" s="7">
        <v>1</v>
      </c>
      <c r="K183" s="7">
        <v>0</v>
      </c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</row>
    <row r="184" spans="1:42" x14ac:dyDescent="0.4">
      <c r="A184">
        <v>225</v>
      </c>
      <c r="B184">
        <v>1003586877</v>
      </c>
      <c r="C184">
        <v>1</v>
      </c>
      <c r="D184">
        <v>63</v>
      </c>
      <c r="E184">
        <v>1</v>
      </c>
      <c r="F184">
        <v>0</v>
      </c>
      <c r="G184">
        <v>0</v>
      </c>
      <c r="H184">
        <v>1</v>
      </c>
      <c r="I184">
        <v>1</v>
      </c>
      <c r="J184">
        <v>4</v>
      </c>
      <c r="K184">
        <v>0</v>
      </c>
      <c r="L184">
        <v>5</v>
      </c>
      <c r="M184" t="s">
        <v>26</v>
      </c>
      <c r="N184">
        <f>IF(M184="pggo",1,IF(M184="mggo",2,IF(M184="sn",3,4)))</f>
        <v>3</v>
      </c>
      <c r="O184" t="s">
        <v>102</v>
      </c>
      <c r="Q184" s="6">
        <v>43514</v>
      </c>
      <c r="R184" s="6">
        <v>43521</v>
      </c>
      <c r="S184" t="s">
        <v>6016</v>
      </c>
      <c r="T184">
        <v>1</v>
      </c>
      <c r="U184" t="s">
        <v>253</v>
      </c>
      <c r="V184" t="s">
        <v>18</v>
      </c>
      <c r="W184" t="s">
        <v>39</v>
      </c>
      <c r="X184">
        <v>0</v>
      </c>
      <c r="Y184" t="s">
        <v>63</v>
      </c>
      <c r="Z184">
        <v>2</v>
      </c>
      <c r="AC184">
        <v>19</v>
      </c>
      <c r="AD184" t="s">
        <v>20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</row>
    <row r="185" spans="1:42" x14ac:dyDescent="0.4">
      <c r="A185">
        <v>228</v>
      </c>
      <c r="B185">
        <v>2501534370</v>
      </c>
      <c r="C185">
        <v>1</v>
      </c>
      <c r="D185">
        <v>63</v>
      </c>
      <c r="E185" t="s">
        <v>6004</v>
      </c>
      <c r="F185">
        <v>0</v>
      </c>
      <c r="G185">
        <v>1</v>
      </c>
      <c r="H185">
        <v>0</v>
      </c>
      <c r="I185">
        <v>4</v>
      </c>
      <c r="J185">
        <v>0</v>
      </c>
      <c r="K185">
        <v>0</v>
      </c>
      <c r="L185">
        <v>1</v>
      </c>
      <c r="M185" t="s">
        <v>26</v>
      </c>
      <c r="N185">
        <f>IF(M185="pggo",1,IF(M185="mggo",2,IF(M185="sn",3,4)))</f>
        <v>3</v>
      </c>
      <c r="O185">
        <v>8</v>
      </c>
      <c r="Q185" s="6">
        <v>43510</v>
      </c>
      <c r="R185" s="6">
        <v>43525</v>
      </c>
      <c r="S185" s="89" t="s">
        <v>6015</v>
      </c>
      <c r="T185">
        <v>0</v>
      </c>
      <c r="V185" t="s">
        <v>18</v>
      </c>
      <c r="W185" t="s">
        <v>34</v>
      </c>
      <c r="X185">
        <v>0</v>
      </c>
      <c r="Y185" t="s">
        <v>63</v>
      </c>
      <c r="Z185">
        <v>2</v>
      </c>
      <c r="AC185">
        <v>11</v>
      </c>
      <c r="AD185" t="s">
        <v>5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 t="s">
        <v>244</v>
      </c>
    </row>
    <row r="186" spans="1:42" x14ac:dyDescent="0.4">
      <c r="A186">
        <v>230</v>
      </c>
      <c r="B186">
        <v>1008399239</v>
      </c>
      <c r="C186">
        <v>1</v>
      </c>
      <c r="D186" s="4">
        <v>29</v>
      </c>
      <c r="E186">
        <v>1</v>
      </c>
      <c r="F186">
        <v>0</v>
      </c>
      <c r="G186">
        <v>0</v>
      </c>
      <c r="H186">
        <v>0</v>
      </c>
      <c r="I186">
        <v>4</v>
      </c>
      <c r="J186">
        <v>0</v>
      </c>
      <c r="K186">
        <v>0</v>
      </c>
      <c r="L186">
        <v>5</v>
      </c>
      <c r="M186" t="s">
        <v>201</v>
      </c>
      <c r="O186" t="s">
        <v>4812</v>
      </c>
      <c r="Q186" s="6">
        <v>43495</v>
      </c>
      <c r="R186" s="6">
        <v>43500</v>
      </c>
      <c r="S186" t="s">
        <v>6016</v>
      </c>
      <c r="T186">
        <v>1</v>
      </c>
      <c r="U186" t="s">
        <v>254</v>
      </c>
      <c r="V186" t="s">
        <v>68</v>
      </c>
      <c r="X186">
        <v>1</v>
      </c>
      <c r="Y186" t="s">
        <v>249</v>
      </c>
      <c r="Z186">
        <v>2</v>
      </c>
      <c r="AC186">
        <v>15</v>
      </c>
      <c r="AD186" t="s">
        <v>32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</row>
    <row r="187" spans="1:42" x14ac:dyDescent="0.4">
      <c r="A187" s="7">
        <v>231</v>
      </c>
      <c r="B187" s="7">
        <v>1009023645</v>
      </c>
      <c r="C187">
        <v>1</v>
      </c>
      <c r="D187" s="11">
        <v>45</v>
      </c>
      <c r="E187" s="11" t="s">
        <v>120</v>
      </c>
      <c r="F187" s="7">
        <v>0</v>
      </c>
      <c r="G187" s="7">
        <v>0</v>
      </c>
      <c r="H187" s="7">
        <v>0</v>
      </c>
      <c r="I187" s="7">
        <v>4</v>
      </c>
      <c r="J187" s="7">
        <v>0</v>
      </c>
      <c r="K187" s="7">
        <v>0</v>
      </c>
      <c r="L187" s="7">
        <v>3</v>
      </c>
      <c r="M187" s="7" t="s">
        <v>26</v>
      </c>
      <c r="N187">
        <f>IF(M187="pggo",1,IF(M187="mggo",2,IF(M187="sn",3,4)))</f>
        <v>3</v>
      </c>
      <c r="O187" s="7">
        <v>40</v>
      </c>
      <c r="P187" s="11"/>
      <c r="Q187" s="9">
        <v>43493</v>
      </c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</row>
    <row r="188" spans="1:42" x14ac:dyDescent="0.4">
      <c r="A188">
        <v>234</v>
      </c>
      <c r="B188">
        <v>1009023324</v>
      </c>
      <c r="C188">
        <v>1</v>
      </c>
      <c r="D188">
        <v>61</v>
      </c>
      <c r="E188">
        <v>1</v>
      </c>
      <c r="F188">
        <v>0</v>
      </c>
      <c r="G188">
        <v>0</v>
      </c>
      <c r="H188">
        <v>0</v>
      </c>
      <c r="I188">
        <v>4</v>
      </c>
      <c r="J188">
        <v>0</v>
      </c>
      <c r="K188">
        <v>0</v>
      </c>
      <c r="L188">
        <v>4</v>
      </c>
      <c r="M188" t="s">
        <v>8</v>
      </c>
      <c r="N188">
        <f>IF(M188="pggo",1,IF(M188="mggo",2,IF(M188="sn",3,4)))</f>
        <v>2</v>
      </c>
      <c r="O188">
        <v>20</v>
      </c>
      <c r="P188">
        <v>20</v>
      </c>
      <c r="Q188" s="6">
        <v>43517</v>
      </c>
      <c r="R188" s="6">
        <v>43529</v>
      </c>
      <c r="S188" t="s">
        <v>6016</v>
      </c>
      <c r="T188">
        <v>1</v>
      </c>
      <c r="U188" t="s">
        <v>253</v>
      </c>
      <c r="V188" t="s">
        <v>18</v>
      </c>
      <c r="W188" t="s">
        <v>70</v>
      </c>
      <c r="X188">
        <v>0</v>
      </c>
      <c r="Y188" t="s">
        <v>75</v>
      </c>
      <c r="Z188">
        <v>2</v>
      </c>
      <c r="AC188">
        <v>23</v>
      </c>
      <c r="AD188" t="s">
        <v>20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</row>
    <row r="189" spans="1:42" x14ac:dyDescent="0.4">
      <c r="A189">
        <v>239</v>
      </c>
      <c r="B189">
        <v>1008912601</v>
      </c>
      <c r="C189">
        <v>1</v>
      </c>
      <c r="D189">
        <v>46</v>
      </c>
      <c r="E189">
        <v>3</v>
      </c>
      <c r="F189">
        <v>0</v>
      </c>
      <c r="G189">
        <v>1</v>
      </c>
      <c r="H189">
        <v>0</v>
      </c>
      <c r="I189">
        <v>4</v>
      </c>
      <c r="J189">
        <v>4</v>
      </c>
      <c r="K189">
        <v>0</v>
      </c>
      <c r="L189">
        <v>1</v>
      </c>
      <c r="M189" t="s">
        <v>26</v>
      </c>
      <c r="N189">
        <f>IF(M189="pggo",1,IF(M189="mggo",2,IF(M189="sn",3,4)))</f>
        <v>3</v>
      </c>
      <c r="O189" t="s">
        <v>129</v>
      </c>
      <c r="Q189" s="6">
        <v>43490</v>
      </c>
      <c r="R189" s="6">
        <v>43495</v>
      </c>
      <c r="S189" t="s">
        <v>5995</v>
      </c>
      <c r="T189">
        <v>1</v>
      </c>
      <c r="U189" t="s">
        <v>247</v>
      </c>
      <c r="V189" t="s">
        <v>6022</v>
      </c>
      <c r="X189">
        <v>0</v>
      </c>
      <c r="Z189">
        <v>0</v>
      </c>
      <c r="AE189">
        <v>0</v>
      </c>
      <c r="AF189">
        <v>0</v>
      </c>
      <c r="AG189">
        <v>0</v>
      </c>
      <c r="AH189">
        <v>0</v>
      </c>
      <c r="AI189">
        <v>0</v>
      </c>
    </row>
    <row r="190" spans="1:42" x14ac:dyDescent="0.4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4"/>
      <c r="R190" s="14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</row>
    <row r="191" spans="1:42" x14ac:dyDescent="0.4">
      <c r="A191">
        <v>245</v>
      </c>
      <c r="B191">
        <v>1008967022</v>
      </c>
      <c r="D191">
        <v>52</v>
      </c>
      <c r="L191">
        <v>1</v>
      </c>
      <c r="M191" t="s">
        <v>26</v>
      </c>
      <c r="O191" t="s">
        <v>4812</v>
      </c>
    </row>
    <row r="192" spans="1:42" x14ac:dyDescent="0.4">
      <c r="A192">
        <v>246</v>
      </c>
      <c r="B192">
        <v>1008914249</v>
      </c>
      <c r="D192">
        <v>76</v>
      </c>
    </row>
    <row r="193" spans="1:36" x14ac:dyDescent="0.4">
      <c r="A193">
        <v>247</v>
      </c>
      <c r="B193">
        <v>1008736184</v>
      </c>
      <c r="D193">
        <v>67</v>
      </c>
    </row>
    <row r="194" spans="1:36" x14ac:dyDescent="0.4">
      <c r="A194">
        <v>249</v>
      </c>
      <c r="B194">
        <v>1009024314</v>
      </c>
      <c r="D194">
        <v>58</v>
      </c>
    </row>
    <row r="195" spans="1:36" x14ac:dyDescent="0.4">
      <c r="A195">
        <v>250</v>
      </c>
      <c r="B195">
        <v>1008695716</v>
      </c>
      <c r="D195">
        <v>55</v>
      </c>
      <c r="L195">
        <v>1</v>
      </c>
      <c r="M195" t="s">
        <v>26</v>
      </c>
      <c r="O195" t="s">
        <v>4812</v>
      </c>
    </row>
    <row r="196" spans="1:36" x14ac:dyDescent="0.4">
      <c r="A196">
        <v>257</v>
      </c>
      <c r="B196">
        <v>1008740525</v>
      </c>
      <c r="C196">
        <v>1</v>
      </c>
      <c r="D196" s="15">
        <v>51</v>
      </c>
      <c r="E196">
        <v>2</v>
      </c>
      <c r="F196">
        <v>0</v>
      </c>
      <c r="G196">
        <v>1</v>
      </c>
      <c r="H196">
        <v>1</v>
      </c>
      <c r="I196">
        <v>2</v>
      </c>
      <c r="J196">
        <v>0</v>
      </c>
      <c r="K196">
        <v>0</v>
      </c>
      <c r="L196">
        <v>4</v>
      </c>
      <c r="M196" t="s">
        <v>8</v>
      </c>
      <c r="N196">
        <f>IF(M196="pggo",1,IF(M196="mggo",2,IF(M196="sn",3,4)))</f>
        <v>2</v>
      </c>
      <c r="O196">
        <v>25</v>
      </c>
      <c r="P196">
        <v>19</v>
      </c>
      <c r="Q196" s="6">
        <v>43516</v>
      </c>
      <c r="R196" s="6">
        <v>43521</v>
      </c>
      <c r="S196" t="s">
        <v>5995</v>
      </c>
      <c r="T196">
        <v>1</v>
      </c>
      <c r="U196" t="s">
        <v>247</v>
      </c>
      <c r="V196" t="s">
        <v>6022</v>
      </c>
      <c r="X196">
        <v>0</v>
      </c>
      <c r="Y196" t="s">
        <v>249</v>
      </c>
      <c r="Z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</row>
    <row r="197" spans="1:36" x14ac:dyDescent="0.4">
      <c r="A197">
        <v>259</v>
      </c>
      <c r="B197">
        <v>1008834149</v>
      </c>
      <c r="D197">
        <v>41</v>
      </c>
      <c r="L197">
        <v>1</v>
      </c>
      <c r="M197" t="s">
        <v>26</v>
      </c>
      <c r="O197" t="s">
        <v>130</v>
      </c>
    </row>
    <row r="198" spans="1:36" x14ac:dyDescent="0.4">
      <c r="A198">
        <v>261</v>
      </c>
      <c r="B198">
        <v>1009001825</v>
      </c>
      <c r="D198">
        <v>63</v>
      </c>
    </row>
    <row r="199" spans="1:36" x14ac:dyDescent="0.4">
      <c r="A199">
        <v>264</v>
      </c>
      <c r="B199">
        <v>1008839513</v>
      </c>
      <c r="D199">
        <v>61</v>
      </c>
    </row>
    <row r="200" spans="1:36" x14ac:dyDescent="0.4">
      <c r="A200">
        <v>267</v>
      </c>
      <c r="B200">
        <v>1008822980</v>
      </c>
      <c r="D200">
        <v>61</v>
      </c>
    </row>
    <row r="201" spans="1:36" x14ac:dyDescent="0.4">
      <c r="A201">
        <v>268</v>
      </c>
      <c r="B201">
        <v>1008979394</v>
      </c>
      <c r="D201">
        <v>59</v>
      </c>
    </row>
    <row r="202" spans="1:36" x14ac:dyDescent="0.4">
      <c r="A202">
        <v>276</v>
      </c>
      <c r="B202">
        <v>9010110589</v>
      </c>
      <c r="D202">
        <v>63</v>
      </c>
    </row>
    <row r="203" spans="1:36" x14ac:dyDescent="0.4">
      <c r="A203">
        <v>279</v>
      </c>
      <c r="B203">
        <v>1008246768</v>
      </c>
      <c r="D203">
        <v>38</v>
      </c>
      <c r="L203">
        <v>5</v>
      </c>
      <c r="M203" t="s">
        <v>90</v>
      </c>
    </row>
    <row r="204" spans="1:36" x14ac:dyDescent="0.4">
      <c r="A204">
        <v>280</v>
      </c>
      <c r="B204">
        <v>1008913100</v>
      </c>
      <c r="D204">
        <v>61</v>
      </c>
    </row>
    <row r="205" spans="1:36" x14ac:dyDescent="0.4">
      <c r="A205">
        <v>281</v>
      </c>
      <c r="B205">
        <v>1008959408</v>
      </c>
      <c r="D205">
        <v>48</v>
      </c>
      <c r="L205">
        <v>3</v>
      </c>
      <c r="M205" t="s">
        <v>26</v>
      </c>
      <c r="O205" t="s">
        <v>131</v>
      </c>
    </row>
    <row r="206" spans="1:36" x14ac:dyDescent="0.4">
      <c r="A206">
        <v>283</v>
      </c>
      <c r="B206">
        <v>9010106841</v>
      </c>
      <c r="D206">
        <v>68</v>
      </c>
    </row>
    <row r="207" spans="1:36" x14ac:dyDescent="0.4">
      <c r="A207">
        <v>286</v>
      </c>
      <c r="B207">
        <v>1003724895</v>
      </c>
      <c r="D207">
        <v>66</v>
      </c>
    </row>
    <row r="208" spans="1:36" x14ac:dyDescent="0.4">
      <c r="A208">
        <v>289</v>
      </c>
      <c r="B208">
        <v>1008823165</v>
      </c>
      <c r="D208">
        <v>54</v>
      </c>
      <c r="L208">
        <v>4</v>
      </c>
      <c r="M208" t="s">
        <v>26</v>
      </c>
      <c r="O208">
        <v>34</v>
      </c>
    </row>
    <row r="209" spans="1:42" x14ac:dyDescent="0.4">
      <c r="A209">
        <v>291</v>
      </c>
      <c r="B209">
        <v>9010106521</v>
      </c>
      <c r="D209">
        <v>67</v>
      </c>
    </row>
    <row r="210" spans="1:42" x14ac:dyDescent="0.4">
      <c r="A210">
        <v>292</v>
      </c>
      <c r="B210">
        <v>1008912582</v>
      </c>
      <c r="D210">
        <v>57</v>
      </c>
    </row>
    <row r="211" spans="1:42" x14ac:dyDescent="0.4">
      <c r="A211">
        <v>295</v>
      </c>
      <c r="B211">
        <v>1009022781</v>
      </c>
      <c r="D211">
        <v>71</v>
      </c>
    </row>
    <row r="212" spans="1:42" x14ac:dyDescent="0.4">
      <c r="A212" s="7">
        <v>296</v>
      </c>
      <c r="B212" s="7">
        <v>1008826406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</row>
    <row r="213" spans="1:42" x14ac:dyDescent="0.4">
      <c r="A213">
        <v>297</v>
      </c>
      <c r="B213">
        <v>2001684873</v>
      </c>
      <c r="D213">
        <v>56</v>
      </c>
    </row>
    <row r="214" spans="1:42" x14ac:dyDescent="0.4">
      <c r="A214">
        <v>299</v>
      </c>
      <c r="B214">
        <v>1008958960</v>
      </c>
      <c r="D214">
        <v>61</v>
      </c>
    </row>
    <row r="215" spans="1:42" x14ac:dyDescent="0.4">
      <c r="A215">
        <v>301</v>
      </c>
      <c r="B215">
        <v>1008847724</v>
      </c>
      <c r="D215">
        <v>49</v>
      </c>
      <c r="L215">
        <v>5</v>
      </c>
      <c r="M215" t="s">
        <v>26</v>
      </c>
      <c r="O215" t="s">
        <v>132</v>
      </c>
    </row>
    <row r="216" spans="1:42" x14ac:dyDescent="0.4">
      <c r="A216">
        <v>302</v>
      </c>
      <c r="B216">
        <v>1008832132</v>
      </c>
      <c r="D216">
        <v>48</v>
      </c>
      <c r="L216">
        <v>4</v>
      </c>
      <c r="M216" t="s">
        <v>26</v>
      </c>
      <c r="O216" t="s">
        <v>133</v>
      </c>
    </row>
    <row r="217" spans="1:42" x14ac:dyDescent="0.4">
      <c r="A217">
        <v>303</v>
      </c>
      <c r="B217">
        <v>1004646838</v>
      </c>
      <c r="D217">
        <v>52</v>
      </c>
      <c r="L217">
        <v>4</v>
      </c>
      <c r="M217" t="s">
        <v>26</v>
      </c>
      <c r="O217" t="s">
        <v>134</v>
      </c>
    </row>
    <row r="218" spans="1:42" x14ac:dyDescent="0.4">
      <c r="A218">
        <v>306</v>
      </c>
      <c r="B218">
        <v>1008823427</v>
      </c>
      <c r="D218">
        <v>56</v>
      </c>
      <c r="L218">
        <v>1</v>
      </c>
      <c r="M218" t="s">
        <v>26</v>
      </c>
      <c r="O218" t="s">
        <v>135</v>
      </c>
    </row>
    <row r="219" spans="1:42" x14ac:dyDescent="0.4">
      <c r="A219">
        <v>307</v>
      </c>
      <c r="B219">
        <v>1009022775</v>
      </c>
      <c r="D219">
        <v>69</v>
      </c>
    </row>
    <row r="220" spans="1:42" x14ac:dyDescent="0.4">
      <c r="A220">
        <v>308</v>
      </c>
      <c r="B220">
        <v>1008841179</v>
      </c>
      <c r="C220" s="7">
        <v>2</v>
      </c>
      <c r="D220" s="4">
        <v>41</v>
      </c>
      <c r="E220">
        <v>1</v>
      </c>
      <c r="F220">
        <v>0</v>
      </c>
      <c r="G220">
        <v>0</v>
      </c>
      <c r="H220">
        <v>0</v>
      </c>
      <c r="I220">
        <v>4</v>
      </c>
      <c r="J220">
        <v>0</v>
      </c>
      <c r="K220">
        <v>0</v>
      </c>
      <c r="L220">
        <v>3</v>
      </c>
      <c r="M220" t="s">
        <v>2</v>
      </c>
      <c r="N220">
        <f>IF(M220="pggo",1,IF(M220="mggo",2,IF(M220="sn",3,4)))</f>
        <v>1</v>
      </c>
      <c r="O220">
        <v>8</v>
      </c>
      <c r="Q220" s="6">
        <v>43490</v>
      </c>
      <c r="R220" s="6">
        <v>43497</v>
      </c>
      <c r="S220" t="s">
        <v>5995</v>
      </c>
      <c r="T220">
        <v>1</v>
      </c>
      <c r="U220" t="s">
        <v>11</v>
      </c>
      <c r="V220" t="s">
        <v>4</v>
      </c>
      <c r="X220">
        <v>0</v>
      </c>
      <c r="Y220" t="s">
        <v>249</v>
      </c>
      <c r="Z220">
        <v>1</v>
      </c>
      <c r="AC220">
        <v>2</v>
      </c>
      <c r="AD220" t="s">
        <v>5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</row>
    <row r="221" spans="1:42" x14ac:dyDescent="0.4">
      <c r="D221" s="4"/>
      <c r="M221" t="s">
        <v>15</v>
      </c>
      <c r="O221">
        <v>5</v>
      </c>
      <c r="Q221" s="6"/>
      <c r="R221" s="6"/>
    </row>
    <row r="222" spans="1:42" x14ac:dyDescent="0.4">
      <c r="A222">
        <v>312</v>
      </c>
      <c r="B222">
        <v>1008757884</v>
      </c>
      <c r="D222">
        <v>56</v>
      </c>
    </row>
    <row r="223" spans="1:42" x14ac:dyDescent="0.4">
      <c r="A223">
        <v>315</v>
      </c>
      <c r="B223">
        <v>9010128845</v>
      </c>
      <c r="C223" s="7">
        <v>2</v>
      </c>
      <c r="D223" s="15">
        <v>51</v>
      </c>
      <c r="E223">
        <v>1</v>
      </c>
      <c r="F223">
        <v>0</v>
      </c>
      <c r="G223">
        <v>0</v>
      </c>
      <c r="H223">
        <v>0</v>
      </c>
      <c r="I223">
        <v>4</v>
      </c>
      <c r="J223">
        <v>0</v>
      </c>
      <c r="K223">
        <v>0</v>
      </c>
      <c r="L223">
        <v>5</v>
      </c>
      <c r="M223" t="s">
        <v>2</v>
      </c>
      <c r="N223">
        <f>IF(M223="pggo",1,IF(M223="mggo",2,IF(M223="sn",3,4)))</f>
        <v>1</v>
      </c>
      <c r="O223" t="s">
        <v>35</v>
      </c>
      <c r="Q223" s="6">
        <v>43493</v>
      </c>
      <c r="R223" s="6">
        <v>43515</v>
      </c>
      <c r="S223" t="s">
        <v>6014</v>
      </c>
      <c r="T223">
        <v>1</v>
      </c>
      <c r="U223" t="s">
        <v>4</v>
      </c>
      <c r="V223" t="s">
        <v>4</v>
      </c>
      <c r="X223">
        <v>0</v>
      </c>
      <c r="Y223" t="s">
        <v>249</v>
      </c>
      <c r="Z223">
        <v>2</v>
      </c>
      <c r="AC223">
        <v>112</v>
      </c>
      <c r="AD223" t="s">
        <v>5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</row>
    <row r="224" spans="1:42" x14ac:dyDescent="0.4">
      <c r="A224">
        <v>322</v>
      </c>
      <c r="B224">
        <v>1008933245</v>
      </c>
      <c r="D224">
        <v>59</v>
      </c>
    </row>
    <row r="225" spans="1:42" x14ac:dyDescent="0.4">
      <c r="A225">
        <v>324</v>
      </c>
      <c r="B225">
        <v>9010106737</v>
      </c>
      <c r="D225">
        <v>68</v>
      </c>
    </row>
    <row r="226" spans="1:42" x14ac:dyDescent="0.4">
      <c r="A226">
        <v>328</v>
      </c>
      <c r="B226">
        <v>1007536579</v>
      </c>
      <c r="D226">
        <v>34</v>
      </c>
      <c r="L226">
        <v>3</v>
      </c>
      <c r="M226" t="s">
        <v>26</v>
      </c>
      <c r="O226" t="s">
        <v>136</v>
      </c>
    </row>
    <row r="227" spans="1:42" x14ac:dyDescent="0.4">
      <c r="A227">
        <v>329</v>
      </c>
      <c r="B227">
        <v>9010115757</v>
      </c>
      <c r="D227">
        <v>37</v>
      </c>
      <c r="L227">
        <v>3</v>
      </c>
      <c r="M227" t="s">
        <v>26</v>
      </c>
      <c r="O227" t="s">
        <v>99</v>
      </c>
    </row>
    <row r="228" spans="1:42" x14ac:dyDescent="0.4">
      <c r="A228">
        <v>331</v>
      </c>
      <c r="B228">
        <v>1008348438</v>
      </c>
      <c r="D228">
        <v>65</v>
      </c>
    </row>
    <row r="229" spans="1:42" x14ac:dyDescent="0.4">
      <c r="A229">
        <v>333</v>
      </c>
      <c r="B229">
        <v>2001712708</v>
      </c>
      <c r="C229" s="7">
        <v>2</v>
      </c>
      <c r="D229" s="15">
        <v>48</v>
      </c>
      <c r="E229">
        <v>1</v>
      </c>
      <c r="F229">
        <v>0</v>
      </c>
      <c r="G229">
        <v>0</v>
      </c>
      <c r="H229">
        <v>0</v>
      </c>
      <c r="I229">
        <v>4</v>
      </c>
      <c r="J229">
        <v>2</v>
      </c>
      <c r="K229">
        <v>0</v>
      </c>
      <c r="L229">
        <v>1</v>
      </c>
      <c r="M229" t="s">
        <v>2</v>
      </c>
      <c r="N229">
        <f>IF(M229="pggo",1,IF(M229="mggo",2,IF(M229="sn",3,4)))</f>
        <v>1</v>
      </c>
      <c r="O229">
        <v>10</v>
      </c>
      <c r="Q229" s="6">
        <v>43509</v>
      </c>
      <c r="R229" s="6">
        <v>43516</v>
      </c>
      <c r="S229" t="s">
        <v>6014</v>
      </c>
      <c r="T229">
        <v>1</v>
      </c>
      <c r="U229" t="s">
        <v>137</v>
      </c>
      <c r="V229" t="s">
        <v>11</v>
      </c>
      <c r="X229">
        <v>0</v>
      </c>
      <c r="Y229" t="s">
        <v>249</v>
      </c>
      <c r="Z229">
        <v>2</v>
      </c>
      <c r="AC229">
        <v>6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</row>
    <row r="230" spans="1:42" x14ac:dyDescent="0.4">
      <c r="A230">
        <v>334</v>
      </c>
      <c r="B230">
        <v>1008848882</v>
      </c>
      <c r="C230" s="7">
        <v>2</v>
      </c>
      <c r="D230" s="4">
        <v>40</v>
      </c>
      <c r="E230">
        <v>2</v>
      </c>
      <c r="F230">
        <v>0</v>
      </c>
      <c r="G230">
        <v>0</v>
      </c>
      <c r="H230">
        <v>0</v>
      </c>
      <c r="I230">
        <v>4</v>
      </c>
      <c r="J230">
        <v>0</v>
      </c>
      <c r="K230">
        <v>0</v>
      </c>
      <c r="L230">
        <v>4</v>
      </c>
      <c r="M230" t="s">
        <v>2</v>
      </c>
      <c r="N230">
        <f>IF(M230="pggo",1,IF(M230="mggo",2,IF(M230="sn",3,4)))</f>
        <v>1</v>
      </c>
      <c r="O230" t="s">
        <v>111</v>
      </c>
      <c r="Q230" s="6">
        <v>43530</v>
      </c>
      <c r="R230" s="6">
        <v>43540</v>
      </c>
      <c r="S230" t="s">
        <v>5995</v>
      </c>
      <c r="T230">
        <v>1</v>
      </c>
      <c r="U230" t="s">
        <v>4</v>
      </c>
      <c r="V230" t="s">
        <v>4</v>
      </c>
      <c r="X230">
        <v>0</v>
      </c>
      <c r="Y230" t="s">
        <v>249</v>
      </c>
      <c r="Z230">
        <v>1</v>
      </c>
      <c r="AC230">
        <v>4</v>
      </c>
      <c r="AD230" t="s">
        <v>5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</row>
    <row r="231" spans="1:42" x14ac:dyDescent="0.4">
      <c r="A231">
        <v>336</v>
      </c>
      <c r="B231">
        <v>1008919872</v>
      </c>
      <c r="D231">
        <v>61</v>
      </c>
    </row>
    <row r="232" spans="1:42" x14ac:dyDescent="0.4">
      <c r="A232">
        <v>337</v>
      </c>
      <c r="B232">
        <v>1008928047</v>
      </c>
      <c r="D232">
        <v>64</v>
      </c>
    </row>
    <row r="233" spans="1:42" x14ac:dyDescent="0.4">
      <c r="A233">
        <v>338</v>
      </c>
      <c r="B233">
        <v>1008927833</v>
      </c>
      <c r="D233">
        <v>63</v>
      </c>
    </row>
    <row r="234" spans="1:42" x14ac:dyDescent="0.4">
      <c r="A234">
        <v>339</v>
      </c>
      <c r="B234">
        <v>1008832031</v>
      </c>
      <c r="D234">
        <v>65</v>
      </c>
    </row>
    <row r="235" spans="1:42" x14ac:dyDescent="0.4">
      <c r="A235">
        <v>340</v>
      </c>
      <c r="B235">
        <v>1008996238</v>
      </c>
      <c r="C235" s="7">
        <v>2</v>
      </c>
      <c r="D235" s="15">
        <v>49</v>
      </c>
      <c r="E235" t="s">
        <v>138</v>
      </c>
      <c r="F235">
        <v>0</v>
      </c>
      <c r="G235">
        <v>0</v>
      </c>
      <c r="H235">
        <v>0</v>
      </c>
      <c r="I235">
        <v>4</v>
      </c>
      <c r="J235">
        <v>0</v>
      </c>
      <c r="K235">
        <v>0</v>
      </c>
      <c r="L235">
        <v>4</v>
      </c>
      <c r="M235" t="s">
        <v>2</v>
      </c>
      <c r="N235">
        <f>IF(M235="pggo",1,IF(M235="mggo",2,IF(M235="sn",3,4)))</f>
        <v>1</v>
      </c>
      <c r="O235" t="s">
        <v>4812</v>
      </c>
      <c r="Q235" s="6">
        <v>43509</v>
      </c>
      <c r="R235" s="6">
        <v>43521</v>
      </c>
      <c r="S235" t="s">
        <v>5995</v>
      </c>
      <c r="T235">
        <v>0</v>
      </c>
      <c r="V235" t="s">
        <v>11</v>
      </c>
      <c r="X235">
        <v>0</v>
      </c>
      <c r="Y235" t="s">
        <v>63</v>
      </c>
      <c r="Z235">
        <v>1</v>
      </c>
      <c r="AC235">
        <v>4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</row>
    <row r="236" spans="1:42" x14ac:dyDescent="0.4">
      <c r="A236">
        <v>341</v>
      </c>
      <c r="B236">
        <v>1008857263</v>
      </c>
      <c r="C236">
        <v>1</v>
      </c>
      <c r="D236" s="4">
        <v>31</v>
      </c>
      <c r="E236">
        <v>1</v>
      </c>
      <c r="F236">
        <v>0</v>
      </c>
      <c r="G236">
        <v>0</v>
      </c>
      <c r="H236">
        <v>0</v>
      </c>
      <c r="I236">
        <v>4</v>
      </c>
      <c r="J236">
        <v>0</v>
      </c>
      <c r="K236">
        <v>0</v>
      </c>
      <c r="L236">
        <v>4</v>
      </c>
      <c r="M236" t="s">
        <v>2</v>
      </c>
      <c r="N236">
        <f>IF(M236="pggo",1,IF(M236="mggo",2,IF(M236="sn",3,4)))</f>
        <v>1</v>
      </c>
      <c r="O236" t="s">
        <v>43</v>
      </c>
      <c r="Q236" s="6">
        <v>43517</v>
      </c>
      <c r="R236" s="6">
        <v>43506</v>
      </c>
      <c r="S236" t="s">
        <v>5995</v>
      </c>
      <c r="T236">
        <v>1</v>
      </c>
      <c r="U236" t="s">
        <v>253</v>
      </c>
      <c r="V236" t="s">
        <v>18</v>
      </c>
      <c r="W236" t="s">
        <v>19</v>
      </c>
      <c r="X236">
        <v>0</v>
      </c>
      <c r="Y236" t="s">
        <v>249</v>
      </c>
      <c r="Z236">
        <v>2</v>
      </c>
      <c r="AC236">
        <v>13</v>
      </c>
      <c r="AD236" t="s">
        <v>5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</row>
    <row r="237" spans="1:42" x14ac:dyDescent="0.4">
      <c r="A237">
        <v>345</v>
      </c>
      <c r="B237">
        <v>1002433509</v>
      </c>
      <c r="C237">
        <v>1</v>
      </c>
      <c r="D237" s="4">
        <v>39</v>
      </c>
      <c r="E237">
        <v>1</v>
      </c>
      <c r="F237">
        <v>0</v>
      </c>
      <c r="G237">
        <v>0</v>
      </c>
      <c r="H237">
        <v>0</v>
      </c>
      <c r="I237">
        <v>4</v>
      </c>
      <c r="J237">
        <v>0</v>
      </c>
      <c r="K237">
        <v>0</v>
      </c>
      <c r="L237">
        <v>2</v>
      </c>
      <c r="M237" t="s">
        <v>204</v>
      </c>
      <c r="N237">
        <f>IF(M237="pggo",1,IF(M237="mggo",2,IF(M237="sn",3,4)))</f>
        <v>4</v>
      </c>
      <c r="O237">
        <v>28</v>
      </c>
      <c r="Q237" s="6">
        <v>43509</v>
      </c>
      <c r="R237" s="6">
        <v>43516</v>
      </c>
      <c r="S237" t="s">
        <v>6016</v>
      </c>
      <c r="T237">
        <v>1</v>
      </c>
      <c r="U237" t="s">
        <v>253</v>
      </c>
      <c r="V237" t="s">
        <v>18</v>
      </c>
      <c r="W237" t="s">
        <v>139</v>
      </c>
      <c r="X237">
        <v>0</v>
      </c>
      <c r="Y237" t="s">
        <v>63</v>
      </c>
      <c r="Z237">
        <v>2</v>
      </c>
      <c r="AC237">
        <v>10</v>
      </c>
      <c r="AD237" t="s">
        <v>5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</row>
    <row r="238" spans="1:42" x14ac:dyDescent="0.4">
      <c r="A238" s="7">
        <v>347</v>
      </c>
      <c r="B238" s="7">
        <v>1009000113</v>
      </c>
      <c r="C238">
        <v>1</v>
      </c>
      <c r="D238" s="16">
        <v>46</v>
      </c>
      <c r="E238" s="7">
        <v>1</v>
      </c>
      <c r="F238" s="7">
        <v>0</v>
      </c>
      <c r="G238" s="7">
        <v>0</v>
      </c>
      <c r="H238" s="7">
        <v>1</v>
      </c>
      <c r="I238">
        <v>2</v>
      </c>
      <c r="J238" s="7">
        <v>0</v>
      </c>
      <c r="K238" s="7">
        <v>0</v>
      </c>
      <c r="L238" s="7">
        <v>4</v>
      </c>
      <c r="M238" t="s">
        <v>2</v>
      </c>
      <c r="N238">
        <f>IF(M238="pggo",1,IF(M238="mggo",2,IF(M238="sn",3,4)))</f>
        <v>1</v>
      </c>
      <c r="O238" s="7" t="s">
        <v>56</v>
      </c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</row>
    <row r="239" spans="1:42" x14ac:dyDescent="0.4">
      <c r="A239">
        <v>349</v>
      </c>
      <c r="B239">
        <v>1008922947</v>
      </c>
      <c r="D239">
        <v>54</v>
      </c>
      <c r="L239">
        <v>1</v>
      </c>
      <c r="M239" t="s">
        <v>26</v>
      </c>
      <c r="O239" t="s">
        <v>140</v>
      </c>
    </row>
    <row r="240" spans="1:42" x14ac:dyDescent="0.4">
      <c r="A240">
        <v>350</v>
      </c>
      <c r="B240">
        <v>1008823102</v>
      </c>
      <c r="D240">
        <v>62</v>
      </c>
    </row>
    <row r="241" spans="1:36" x14ac:dyDescent="0.4">
      <c r="A241">
        <v>353</v>
      </c>
      <c r="B241">
        <v>1008239459</v>
      </c>
      <c r="C241" s="7">
        <v>2</v>
      </c>
      <c r="D241" s="15">
        <v>50</v>
      </c>
      <c r="E241" t="s">
        <v>141</v>
      </c>
      <c r="F241">
        <v>0</v>
      </c>
      <c r="G241">
        <v>0</v>
      </c>
      <c r="H241">
        <v>0</v>
      </c>
      <c r="I241">
        <v>4</v>
      </c>
      <c r="J241">
        <v>0</v>
      </c>
      <c r="K241">
        <v>0</v>
      </c>
      <c r="L241">
        <v>3</v>
      </c>
      <c r="M241" t="s">
        <v>2</v>
      </c>
      <c r="N241">
        <f>IF(M241="pggo",1,IF(M241="mggo",2,IF(M241="sn",3,4)))</f>
        <v>1</v>
      </c>
      <c r="O241">
        <v>10</v>
      </c>
      <c r="Q241" s="6">
        <v>43510</v>
      </c>
      <c r="R241" s="6">
        <v>43518</v>
      </c>
      <c r="S241" t="s">
        <v>6016</v>
      </c>
      <c r="T241">
        <v>1</v>
      </c>
      <c r="U241" t="s">
        <v>11</v>
      </c>
      <c r="V241" t="s">
        <v>18</v>
      </c>
      <c r="W241" t="s">
        <v>19</v>
      </c>
      <c r="X241">
        <v>0</v>
      </c>
      <c r="Y241" t="s">
        <v>249</v>
      </c>
      <c r="Z241">
        <v>2</v>
      </c>
      <c r="AC241">
        <v>17</v>
      </c>
      <c r="AD241" t="s">
        <v>5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</row>
    <row r="242" spans="1:36" x14ac:dyDescent="0.4">
      <c r="A242">
        <v>354</v>
      </c>
      <c r="B242">
        <v>1008718465</v>
      </c>
      <c r="C242">
        <v>1</v>
      </c>
      <c r="D242" s="4">
        <v>45</v>
      </c>
      <c r="E242" t="s">
        <v>61</v>
      </c>
      <c r="F242">
        <v>0</v>
      </c>
      <c r="G242">
        <v>1</v>
      </c>
      <c r="H242">
        <v>1</v>
      </c>
      <c r="I242">
        <v>2</v>
      </c>
      <c r="J242" t="s">
        <v>142</v>
      </c>
      <c r="K242">
        <v>0</v>
      </c>
      <c r="L242">
        <v>1</v>
      </c>
      <c r="M242" t="s">
        <v>2</v>
      </c>
      <c r="N242">
        <f>IF(M242="pggo",1,IF(M242="mggo",2,IF(M242="sn",3,4)))</f>
        <v>1</v>
      </c>
      <c r="O242" t="s">
        <v>143</v>
      </c>
      <c r="Q242" s="6">
        <v>43521</v>
      </c>
      <c r="R242" s="6">
        <v>43528</v>
      </c>
      <c r="S242" t="s">
        <v>6016</v>
      </c>
      <c r="T242">
        <v>1</v>
      </c>
      <c r="U242" t="s">
        <v>253</v>
      </c>
      <c r="V242" t="s">
        <v>18</v>
      </c>
      <c r="W242" t="s">
        <v>144</v>
      </c>
      <c r="X242">
        <v>0</v>
      </c>
      <c r="Y242" t="s">
        <v>249</v>
      </c>
      <c r="Z242">
        <v>2</v>
      </c>
      <c r="AC242">
        <v>60</v>
      </c>
      <c r="AD242" t="s">
        <v>20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</row>
    <row r="243" spans="1:36" x14ac:dyDescent="0.4">
      <c r="A243">
        <v>355</v>
      </c>
      <c r="B243">
        <v>1008903991</v>
      </c>
      <c r="D243">
        <v>50</v>
      </c>
      <c r="L243">
        <v>4</v>
      </c>
      <c r="M243" t="s">
        <v>26</v>
      </c>
      <c r="O243" t="s">
        <v>145</v>
      </c>
    </row>
    <row r="244" spans="1:36" x14ac:dyDescent="0.4">
      <c r="A244">
        <v>357</v>
      </c>
      <c r="B244">
        <v>1009005342</v>
      </c>
      <c r="D244">
        <v>68</v>
      </c>
    </row>
    <row r="245" spans="1:36" x14ac:dyDescent="0.4">
      <c r="A245">
        <v>360</v>
      </c>
      <c r="B245">
        <v>1008979202</v>
      </c>
      <c r="D245">
        <v>64</v>
      </c>
    </row>
    <row r="246" spans="1:36" x14ac:dyDescent="0.4">
      <c r="A246">
        <v>361</v>
      </c>
      <c r="B246">
        <v>1008965076</v>
      </c>
      <c r="D246">
        <v>76</v>
      </c>
    </row>
    <row r="247" spans="1:36" x14ac:dyDescent="0.4">
      <c r="A247">
        <v>363</v>
      </c>
      <c r="B247">
        <v>1008741447</v>
      </c>
      <c r="D247">
        <v>61</v>
      </c>
    </row>
    <row r="248" spans="1:36" x14ac:dyDescent="0.4">
      <c r="A248">
        <v>367</v>
      </c>
      <c r="B248">
        <v>1009017623</v>
      </c>
      <c r="D248">
        <v>70</v>
      </c>
    </row>
    <row r="249" spans="1:36" x14ac:dyDescent="0.4">
      <c r="A249">
        <v>368</v>
      </c>
      <c r="B249">
        <v>2001691886</v>
      </c>
      <c r="D249">
        <v>66</v>
      </c>
    </row>
    <row r="250" spans="1:36" x14ac:dyDescent="0.4">
      <c r="A250">
        <v>370</v>
      </c>
      <c r="B250">
        <v>1004028060</v>
      </c>
      <c r="D250">
        <v>56</v>
      </c>
    </row>
    <row r="251" spans="1:36" x14ac:dyDescent="0.4">
      <c r="A251">
        <v>371</v>
      </c>
      <c r="B251">
        <v>1008833028</v>
      </c>
      <c r="D251">
        <v>60</v>
      </c>
    </row>
    <row r="252" spans="1:36" x14ac:dyDescent="0.4">
      <c r="A252">
        <v>382</v>
      </c>
      <c r="B252">
        <v>2001802093</v>
      </c>
      <c r="D252">
        <v>73</v>
      </c>
    </row>
    <row r="253" spans="1:36" x14ac:dyDescent="0.4">
      <c r="A253">
        <v>384</v>
      </c>
      <c r="B253">
        <v>1008832643</v>
      </c>
      <c r="D253">
        <v>59</v>
      </c>
    </row>
    <row r="254" spans="1:36" x14ac:dyDescent="0.4">
      <c r="A254">
        <v>386</v>
      </c>
      <c r="B254">
        <v>1009006069</v>
      </c>
      <c r="D254">
        <v>67</v>
      </c>
    </row>
    <row r="255" spans="1:36" x14ac:dyDescent="0.4">
      <c r="A255">
        <v>387</v>
      </c>
      <c r="B255">
        <v>1008834089</v>
      </c>
      <c r="D255">
        <v>55</v>
      </c>
      <c r="L255">
        <v>2</v>
      </c>
      <c r="M255" t="s">
        <v>201</v>
      </c>
      <c r="O255" t="s">
        <v>4812</v>
      </c>
    </row>
    <row r="256" spans="1:36" x14ac:dyDescent="0.4">
      <c r="A256">
        <v>388</v>
      </c>
      <c r="B256">
        <v>1008748117</v>
      </c>
      <c r="D256">
        <v>61</v>
      </c>
    </row>
    <row r="257" spans="1:42" x14ac:dyDescent="0.4">
      <c r="A257">
        <v>393</v>
      </c>
      <c r="B257">
        <v>1008904926</v>
      </c>
      <c r="D257">
        <v>47</v>
      </c>
      <c r="L257">
        <v>4</v>
      </c>
      <c r="M257" t="s">
        <v>26</v>
      </c>
      <c r="O257">
        <v>19</v>
      </c>
    </row>
    <row r="258" spans="1:42" x14ac:dyDescent="0.4">
      <c r="A258">
        <v>399</v>
      </c>
      <c r="B258">
        <v>1008984575</v>
      </c>
      <c r="D258">
        <v>55</v>
      </c>
      <c r="L258">
        <v>2</v>
      </c>
      <c r="M258" t="s">
        <v>26</v>
      </c>
      <c r="O258" t="s">
        <v>146</v>
      </c>
    </row>
    <row r="259" spans="1:42" x14ac:dyDescent="0.4">
      <c r="A259">
        <v>401</v>
      </c>
      <c r="B259">
        <v>1008496346</v>
      </c>
      <c r="D259">
        <v>70</v>
      </c>
    </row>
    <row r="260" spans="1:42" x14ac:dyDescent="0.4">
      <c r="A260">
        <v>404</v>
      </c>
      <c r="B260">
        <v>1008941860</v>
      </c>
      <c r="D260">
        <v>39</v>
      </c>
      <c r="L260">
        <v>5</v>
      </c>
      <c r="M260" t="s">
        <v>201</v>
      </c>
      <c r="O260" t="s">
        <v>4812</v>
      </c>
    </row>
    <row r="261" spans="1:42" x14ac:dyDescent="0.4">
      <c r="A261" s="7">
        <v>406</v>
      </c>
      <c r="B261" s="7">
        <v>1005143841</v>
      </c>
      <c r="C261">
        <v>1</v>
      </c>
      <c r="D261" s="17">
        <v>44</v>
      </c>
      <c r="E261" s="7">
        <v>1</v>
      </c>
      <c r="F261" s="7">
        <v>0</v>
      </c>
      <c r="G261" s="7">
        <v>0</v>
      </c>
      <c r="H261" s="7">
        <v>0</v>
      </c>
      <c r="I261" s="7">
        <v>4</v>
      </c>
      <c r="J261" s="7">
        <v>0</v>
      </c>
      <c r="K261" s="7">
        <v>0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</row>
    <row r="262" spans="1:42" x14ac:dyDescent="0.4">
      <c r="A262">
        <v>407</v>
      </c>
      <c r="B262">
        <v>1008797872</v>
      </c>
      <c r="D262">
        <v>65</v>
      </c>
    </row>
    <row r="263" spans="1:42" x14ac:dyDescent="0.4">
      <c r="A263">
        <v>408</v>
      </c>
      <c r="B263">
        <v>1008825847</v>
      </c>
      <c r="D263">
        <v>29</v>
      </c>
      <c r="L263">
        <v>4</v>
      </c>
      <c r="M263" t="s">
        <v>26</v>
      </c>
      <c r="O263" t="s">
        <v>147</v>
      </c>
    </row>
    <row r="264" spans="1:42" x14ac:dyDescent="0.4">
      <c r="A264">
        <v>409</v>
      </c>
      <c r="B264">
        <v>1008940092</v>
      </c>
      <c r="D264">
        <v>52</v>
      </c>
      <c r="L264" t="s">
        <v>208</v>
      </c>
      <c r="M264" t="s">
        <v>26</v>
      </c>
      <c r="O264" t="s">
        <v>148</v>
      </c>
    </row>
    <row r="265" spans="1:42" x14ac:dyDescent="0.4">
      <c r="A265">
        <v>410</v>
      </c>
      <c r="B265">
        <v>1008956456</v>
      </c>
      <c r="D265">
        <v>49</v>
      </c>
      <c r="L265">
        <v>4</v>
      </c>
      <c r="M265" t="s">
        <v>26</v>
      </c>
      <c r="O265" t="s">
        <v>149</v>
      </c>
    </row>
    <row r="266" spans="1:42" x14ac:dyDescent="0.4">
      <c r="A266">
        <v>411</v>
      </c>
      <c r="B266">
        <v>1008831501</v>
      </c>
      <c r="D266">
        <v>63</v>
      </c>
    </row>
    <row r="267" spans="1:42" x14ac:dyDescent="0.4">
      <c r="A267">
        <v>414</v>
      </c>
      <c r="B267">
        <v>1008937052</v>
      </c>
      <c r="D267">
        <v>67</v>
      </c>
    </row>
    <row r="268" spans="1:42" x14ac:dyDescent="0.4">
      <c r="A268">
        <v>415</v>
      </c>
      <c r="B268">
        <v>1009003777</v>
      </c>
      <c r="D268">
        <v>71</v>
      </c>
    </row>
    <row r="269" spans="1:42" x14ac:dyDescent="0.4">
      <c r="A269">
        <v>417</v>
      </c>
      <c r="B269">
        <v>2001791283</v>
      </c>
      <c r="D269">
        <v>59</v>
      </c>
    </row>
    <row r="270" spans="1:42" x14ac:dyDescent="0.4">
      <c r="A270">
        <v>419</v>
      </c>
      <c r="B270">
        <v>1008937490</v>
      </c>
      <c r="C270" s="7">
        <v>2</v>
      </c>
      <c r="D270" s="4">
        <v>41</v>
      </c>
      <c r="E270">
        <v>4</v>
      </c>
      <c r="F270">
        <v>0</v>
      </c>
      <c r="G270">
        <v>0</v>
      </c>
      <c r="H270">
        <v>0</v>
      </c>
      <c r="I270">
        <v>4</v>
      </c>
      <c r="J270">
        <v>0</v>
      </c>
      <c r="K270" t="s">
        <v>150</v>
      </c>
      <c r="L270">
        <v>3</v>
      </c>
      <c r="M270" t="s">
        <v>2</v>
      </c>
      <c r="N270">
        <f>IF(M270="pggo",1,IF(M270="mggo",2,IF(M270="sn",3,4)))</f>
        <v>1</v>
      </c>
      <c r="O270" t="s">
        <v>151</v>
      </c>
      <c r="Q270" s="6">
        <v>43563</v>
      </c>
      <c r="R270" s="6">
        <v>43572</v>
      </c>
      <c r="S270" t="s">
        <v>5995</v>
      </c>
      <c r="T270">
        <v>0</v>
      </c>
      <c r="V270" t="s">
        <v>18</v>
      </c>
      <c r="W270" t="s">
        <v>39</v>
      </c>
      <c r="X270">
        <v>0</v>
      </c>
      <c r="Y270" t="s">
        <v>63</v>
      </c>
      <c r="AC270">
        <v>0</v>
      </c>
      <c r="AD270" t="s">
        <v>20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</row>
    <row r="271" spans="1:42" x14ac:dyDescent="0.4">
      <c r="A271">
        <v>420</v>
      </c>
      <c r="B271">
        <v>1008988680</v>
      </c>
      <c r="D271">
        <v>54</v>
      </c>
      <c r="L271">
        <v>5</v>
      </c>
      <c r="M271" t="s">
        <v>201</v>
      </c>
      <c r="O271" t="s">
        <v>4812</v>
      </c>
    </row>
    <row r="272" spans="1:42" x14ac:dyDescent="0.4">
      <c r="A272">
        <v>421</v>
      </c>
      <c r="B272">
        <v>1008754251</v>
      </c>
      <c r="D272">
        <v>55</v>
      </c>
      <c r="L272">
        <v>3</v>
      </c>
      <c r="M272" t="s">
        <v>201</v>
      </c>
      <c r="O272" t="s">
        <v>4812</v>
      </c>
    </row>
    <row r="273" spans="1:42" x14ac:dyDescent="0.4">
      <c r="A273">
        <v>422</v>
      </c>
      <c r="B273">
        <v>1008761425</v>
      </c>
      <c r="D273">
        <v>53</v>
      </c>
      <c r="L273">
        <v>1</v>
      </c>
      <c r="M273" t="s">
        <v>201</v>
      </c>
      <c r="O273" t="s">
        <v>4812</v>
      </c>
    </row>
    <row r="274" spans="1:42" x14ac:dyDescent="0.4">
      <c r="A274">
        <v>424</v>
      </c>
      <c r="B274">
        <v>1008969883</v>
      </c>
      <c r="D274">
        <v>63</v>
      </c>
    </row>
    <row r="275" spans="1:42" x14ac:dyDescent="0.4">
      <c r="A275">
        <v>425</v>
      </c>
      <c r="B275">
        <v>1008970867</v>
      </c>
      <c r="D275">
        <v>56</v>
      </c>
    </row>
    <row r="276" spans="1:4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spans="1:42" x14ac:dyDescent="0.4">
      <c r="A277">
        <v>426</v>
      </c>
      <c r="B277">
        <v>2501431447</v>
      </c>
      <c r="D277">
        <v>72</v>
      </c>
    </row>
    <row r="278" spans="1:42" x14ac:dyDescent="0.4">
      <c r="A278">
        <v>427</v>
      </c>
      <c r="B278">
        <v>1008900269</v>
      </c>
      <c r="D278">
        <v>48</v>
      </c>
      <c r="L278" t="s">
        <v>207</v>
      </c>
      <c r="M278" t="s">
        <v>26</v>
      </c>
      <c r="O278" t="s">
        <v>152</v>
      </c>
    </row>
    <row r="279" spans="1:42" x14ac:dyDescent="0.4">
      <c r="A279">
        <v>428</v>
      </c>
      <c r="B279">
        <v>1003490221</v>
      </c>
      <c r="D279">
        <v>62</v>
      </c>
      <c r="L279">
        <v>2</v>
      </c>
      <c r="M279" t="s">
        <v>26</v>
      </c>
      <c r="O279" t="s">
        <v>111</v>
      </c>
    </row>
    <row r="280" spans="1:42" x14ac:dyDescent="0.4">
      <c r="A280">
        <v>429</v>
      </c>
      <c r="B280">
        <v>1008761376</v>
      </c>
      <c r="D280">
        <v>47</v>
      </c>
    </row>
    <row r="281" spans="1:42" x14ac:dyDescent="0.4">
      <c r="A281">
        <v>430</v>
      </c>
      <c r="B281">
        <v>1003875076</v>
      </c>
      <c r="C281" s="7">
        <v>2</v>
      </c>
      <c r="D281" s="15">
        <v>48</v>
      </c>
      <c r="E281" t="s">
        <v>153</v>
      </c>
      <c r="F281">
        <v>0</v>
      </c>
      <c r="G281">
        <v>0</v>
      </c>
      <c r="H281">
        <v>0</v>
      </c>
      <c r="I281">
        <v>4</v>
      </c>
      <c r="J281" t="s">
        <v>154</v>
      </c>
      <c r="K281">
        <v>0</v>
      </c>
      <c r="L281">
        <v>1</v>
      </c>
      <c r="M281" t="s">
        <v>2</v>
      </c>
      <c r="N281">
        <f>IF(M281="pggo",1,IF(M281="mggo",2,IF(M281="sn",3,4)))</f>
        <v>1</v>
      </c>
      <c r="O281" t="s">
        <v>43</v>
      </c>
      <c r="Q281" s="6">
        <v>43563</v>
      </c>
      <c r="R281" s="6">
        <v>43570</v>
      </c>
      <c r="S281" t="s">
        <v>6014</v>
      </c>
      <c r="T281">
        <v>0</v>
      </c>
      <c r="V281" t="s">
        <v>4</v>
      </c>
      <c r="W281" t="s">
        <v>155</v>
      </c>
      <c r="X281">
        <v>0</v>
      </c>
      <c r="Y281" t="s">
        <v>249</v>
      </c>
      <c r="Z281">
        <v>1</v>
      </c>
      <c r="AC281">
        <v>5</v>
      </c>
      <c r="AD281" t="s">
        <v>5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</row>
    <row r="282" spans="1:42" x14ac:dyDescent="0.4">
      <c r="A282">
        <v>431</v>
      </c>
      <c r="B282">
        <v>1001745366</v>
      </c>
      <c r="C282" s="7">
        <v>2</v>
      </c>
      <c r="D282">
        <v>62</v>
      </c>
    </row>
    <row r="283" spans="1:42" x14ac:dyDescent="0.4">
      <c r="A283">
        <v>432</v>
      </c>
      <c r="B283">
        <v>1007493648</v>
      </c>
      <c r="C283" s="7">
        <v>2</v>
      </c>
      <c r="D283" s="15">
        <v>47</v>
      </c>
      <c r="E283" t="s">
        <v>156</v>
      </c>
      <c r="F283">
        <v>0</v>
      </c>
      <c r="G283">
        <v>0</v>
      </c>
      <c r="H283">
        <v>1</v>
      </c>
      <c r="I283">
        <v>1</v>
      </c>
      <c r="J283" t="s">
        <v>128</v>
      </c>
      <c r="K283">
        <v>0</v>
      </c>
      <c r="L283">
        <v>4</v>
      </c>
      <c r="M283" t="s">
        <v>2</v>
      </c>
      <c r="N283">
        <f>IF(M283="pggo",1,IF(M283="mggo",2,IF(M283="sn",3,4)))</f>
        <v>1</v>
      </c>
      <c r="O283" t="s">
        <v>157</v>
      </c>
      <c r="Q283" s="6">
        <v>43538</v>
      </c>
      <c r="R283" s="6">
        <v>43546</v>
      </c>
      <c r="S283" t="s">
        <v>6016</v>
      </c>
      <c r="T283">
        <v>0</v>
      </c>
      <c r="V283" t="s">
        <v>18</v>
      </c>
      <c r="W283" t="s">
        <v>158</v>
      </c>
      <c r="X283">
        <v>0</v>
      </c>
      <c r="Y283" t="s">
        <v>89</v>
      </c>
      <c r="Z283">
        <v>2</v>
      </c>
      <c r="AC283">
        <v>20</v>
      </c>
      <c r="AD283" t="s">
        <v>5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</row>
    <row r="284" spans="1:42" x14ac:dyDescent="0.4">
      <c r="D284" s="15"/>
      <c r="L284">
        <v>4</v>
      </c>
      <c r="M284" t="s">
        <v>15</v>
      </c>
      <c r="O284" t="s">
        <v>126</v>
      </c>
      <c r="V284" t="s">
        <v>18</v>
      </c>
      <c r="W284" t="s">
        <v>158</v>
      </c>
    </row>
    <row r="285" spans="1:42" x14ac:dyDescent="0.4">
      <c r="D285" s="15"/>
      <c r="L285">
        <v>1</v>
      </c>
      <c r="M285" t="s">
        <v>15</v>
      </c>
      <c r="O285" s="18">
        <v>6</v>
      </c>
    </row>
    <row r="286" spans="1:42" x14ac:dyDescent="0.4">
      <c r="A286">
        <v>433</v>
      </c>
      <c r="B286">
        <v>1008165315</v>
      </c>
      <c r="D286">
        <v>47</v>
      </c>
    </row>
    <row r="287" spans="1:42" x14ac:dyDescent="0.4">
      <c r="A287">
        <v>434</v>
      </c>
      <c r="B287">
        <v>1008854479</v>
      </c>
      <c r="D287">
        <v>69</v>
      </c>
    </row>
    <row r="288" spans="1:42" x14ac:dyDescent="0.4">
      <c r="A288">
        <v>435</v>
      </c>
      <c r="B288">
        <v>1008955623</v>
      </c>
      <c r="D288">
        <v>77</v>
      </c>
    </row>
    <row r="289" spans="1:36" x14ac:dyDescent="0.4">
      <c r="A289">
        <v>439</v>
      </c>
      <c r="B289">
        <v>1008854816</v>
      </c>
      <c r="D289">
        <v>46</v>
      </c>
      <c r="L289">
        <v>5</v>
      </c>
      <c r="M289" t="s">
        <v>26</v>
      </c>
      <c r="O289" t="s">
        <v>159</v>
      </c>
    </row>
    <row r="290" spans="1:36" x14ac:dyDescent="0.4">
      <c r="A290">
        <v>440</v>
      </c>
      <c r="B290">
        <v>1009003956</v>
      </c>
      <c r="D290">
        <v>53</v>
      </c>
      <c r="L290">
        <v>4</v>
      </c>
      <c r="M290" t="s">
        <v>26</v>
      </c>
      <c r="O290">
        <v>10</v>
      </c>
    </row>
    <row r="291" spans="1:36" x14ac:dyDescent="0.4">
      <c r="A291">
        <v>441</v>
      </c>
      <c r="B291">
        <v>1008940291</v>
      </c>
      <c r="D291">
        <v>63</v>
      </c>
    </row>
    <row r="292" spans="1:36" x14ac:dyDescent="0.4">
      <c r="A292">
        <v>442</v>
      </c>
      <c r="B292">
        <v>1008869560</v>
      </c>
      <c r="C292">
        <v>1</v>
      </c>
      <c r="D292" s="4">
        <v>41</v>
      </c>
      <c r="E292">
        <v>3</v>
      </c>
      <c r="F292">
        <v>0</v>
      </c>
      <c r="G292">
        <v>0</v>
      </c>
      <c r="H292">
        <v>0</v>
      </c>
      <c r="I292">
        <v>4</v>
      </c>
      <c r="J292">
        <v>0</v>
      </c>
      <c r="K292">
        <v>0</v>
      </c>
      <c r="L292">
        <v>3</v>
      </c>
      <c r="M292" t="s">
        <v>2</v>
      </c>
      <c r="N292">
        <f>IF(M292="pggo",1,IF(M292="mggo",2,IF(M292="sn",3,4)))</f>
        <v>1</v>
      </c>
      <c r="O292">
        <v>25</v>
      </c>
      <c r="Q292" s="6">
        <v>43542</v>
      </c>
      <c r="R292" s="6">
        <v>43547</v>
      </c>
      <c r="S292" t="s">
        <v>5995</v>
      </c>
      <c r="T292">
        <v>1</v>
      </c>
      <c r="U292" t="s">
        <v>247</v>
      </c>
      <c r="V292" t="s">
        <v>6022</v>
      </c>
      <c r="X292">
        <v>0</v>
      </c>
      <c r="Y292" t="s">
        <v>249</v>
      </c>
      <c r="Z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</row>
    <row r="293" spans="1:36" x14ac:dyDescent="0.4">
      <c r="A293">
        <v>443</v>
      </c>
      <c r="B293">
        <v>1008831504</v>
      </c>
      <c r="D293">
        <v>56</v>
      </c>
    </row>
    <row r="294" spans="1:36" x14ac:dyDescent="0.4">
      <c r="A294">
        <v>447</v>
      </c>
      <c r="B294">
        <v>1008902101</v>
      </c>
      <c r="D294">
        <v>69</v>
      </c>
    </row>
    <row r="295" spans="1:36" x14ac:dyDescent="0.4">
      <c r="A295">
        <v>448</v>
      </c>
      <c r="B295">
        <v>1008741892</v>
      </c>
      <c r="D295">
        <v>71</v>
      </c>
    </row>
    <row r="296" spans="1:36" x14ac:dyDescent="0.4">
      <c r="A296">
        <v>449</v>
      </c>
      <c r="B296">
        <v>2001845100</v>
      </c>
      <c r="D296">
        <v>62</v>
      </c>
    </row>
    <row r="297" spans="1:36" x14ac:dyDescent="0.4">
      <c r="A297">
        <v>451</v>
      </c>
      <c r="B297">
        <v>2001678637</v>
      </c>
      <c r="D297">
        <v>74</v>
      </c>
    </row>
    <row r="298" spans="1:36" x14ac:dyDescent="0.4">
      <c r="A298">
        <v>452</v>
      </c>
      <c r="B298">
        <v>1008806544</v>
      </c>
      <c r="D298">
        <v>63</v>
      </c>
    </row>
    <row r="299" spans="1:36" x14ac:dyDescent="0.4">
      <c r="A299">
        <v>454</v>
      </c>
      <c r="B299">
        <v>1008854402</v>
      </c>
      <c r="D299">
        <v>50</v>
      </c>
      <c r="L299">
        <v>3</v>
      </c>
      <c r="M299" t="s">
        <v>26</v>
      </c>
      <c r="O299" t="s">
        <v>160</v>
      </c>
    </row>
    <row r="300" spans="1:36" x14ac:dyDescent="0.4">
      <c r="A300">
        <v>456</v>
      </c>
      <c r="B300">
        <v>1003133182</v>
      </c>
      <c r="D300">
        <v>64</v>
      </c>
    </row>
    <row r="301" spans="1:36" x14ac:dyDescent="0.4">
      <c r="A301">
        <v>457</v>
      </c>
      <c r="B301">
        <v>1008853177</v>
      </c>
      <c r="C301" s="7">
        <v>2</v>
      </c>
      <c r="D301">
        <v>49</v>
      </c>
      <c r="E301">
        <v>2</v>
      </c>
      <c r="L301">
        <v>2</v>
      </c>
      <c r="M301" t="s">
        <v>26</v>
      </c>
      <c r="N301">
        <f>IF(M301="pggo",1,IF(M301="mggo",2,IF(M301="sn",3,4)))</f>
        <v>3</v>
      </c>
      <c r="O301" t="s">
        <v>161</v>
      </c>
    </row>
    <row r="302" spans="1:36" x14ac:dyDescent="0.4">
      <c r="A302">
        <v>458</v>
      </c>
      <c r="B302">
        <v>1002310650</v>
      </c>
      <c r="D302">
        <v>56</v>
      </c>
    </row>
    <row r="303" spans="1:36" x14ac:dyDescent="0.4">
      <c r="A303">
        <v>461</v>
      </c>
      <c r="B303">
        <v>1008971601</v>
      </c>
      <c r="D303">
        <v>66</v>
      </c>
    </row>
    <row r="304" spans="1:36" x14ac:dyDescent="0.4">
      <c r="A304">
        <v>464</v>
      </c>
      <c r="B304">
        <v>1008761481</v>
      </c>
      <c r="D304">
        <v>56</v>
      </c>
    </row>
    <row r="305" spans="1:42" x14ac:dyDescent="0.4">
      <c r="A305">
        <v>467</v>
      </c>
      <c r="B305">
        <v>1009010739</v>
      </c>
      <c r="D305">
        <v>63</v>
      </c>
    </row>
    <row r="306" spans="1:42" x14ac:dyDescent="0.4">
      <c r="A306">
        <v>468</v>
      </c>
      <c r="B306">
        <v>1006895618</v>
      </c>
      <c r="D306">
        <v>54</v>
      </c>
      <c r="L306">
        <v>5</v>
      </c>
      <c r="M306" t="s">
        <v>26</v>
      </c>
      <c r="O306" t="s">
        <v>162</v>
      </c>
    </row>
    <row r="307" spans="1:42" x14ac:dyDescent="0.4">
      <c r="A307">
        <v>469</v>
      </c>
      <c r="B307">
        <v>1008781420</v>
      </c>
      <c r="D307">
        <v>48</v>
      </c>
      <c r="L307">
        <v>1</v>
      </c>
      <c r="M307" t="s">
        <v>26</v>
      </c>
      <c r="O307" t="s">
        <v>163</v>
      </c>
    </row>
    <row r="308" spans="1:42" x14ac:dyDescent="0.4">
      <c r="L308">
        <v>4</v>
      </c>
      <c r="M308" t="s">
        <v>26</v>
      </c>
      <c r="O308" t="s">
        <v>164</v>
      </c>
    </row>
    <row r="309" spans="1:42" x14ac:dyDescent="0.4">
      <c r="A309">
        <v>470</v>
      </c>
      <c r="B309">
        <v>1008970523</v>
      </c>
      <c r="D309">
        <v>55</v>
      </c>
      <c r="L309">
        <v>4</v>
      </c>
      <c r="M309" t="s">
        <v>201</v>
      </c>
      <c r="O309" t="s">
        <v>4812</v>
      </c>
    </row>
    <row r="310" spans="1:42" x14ac:dyDescent="0.4">
      <c r="A310">
        <v>472</v>
      </c>
      <c r="B310">
        <v>1008914088</v>
      </c>
      <c r="D310">
        <v>62</v>
      </c>
    </row>
    <row r="311" spans="1:42" x14ac:dyDescent="0.4">
      <c r="A311">
        <v>475</v>
      </c>
      <c r="B311">
        <v>1008764770</v>
      </c>
      <c r="C311">
        <v>1</v>
      </c>
      <c r="D311" s="15">
        <v>48</v>
      </c>
      <c r="E311">
        <v>1</v>
      </c>
      <c r="F311">
        <v>0</v>
      </c>
      <c r="G311">
        <v>0</v>
      </c>
      <c r="H311">
        <v>0</v>
      </c>
      <c r="I311">
        <v>4</v>
      </c>
      <c r="J311">
        <v>0</v>
      </c>
      <c r="K311">
        <v>0</v>
      </c>
      <c r="L311">
        <v>3</v>
      </c>
      <c r="M311" t="s">
        <v>2</v>
      </c>
      <c r="N311">
        <f>IF(M311="pggo",1,IF(M311="mggo",2,IF(M311="sn",3,4)))</f>
        <v>1</v>
      </c>
      <c r="O311">
        <v>12</v>
      </c>
      <c r="Q311" s="6">
        <v>43549</v>
      </c>
      <c r="R311" s="6">
        <v>43556</v>
      </c>
      <c r="S311" t="s">
        <v>6016</v>
      </c>
      <c r="T311">
        <v>0</v>
      </c>
      <c r="V311" t="s">
        <v>4</v>
      </c>
      <c r="X311">
        <v>0</v>
      </c>
      <c r="Y311" t="s">
        <v>89</v>
      </c>
      <c r="Z311">
        <v>2</v>
      </c>
      <c r="AC311">
        <v>19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</row>
    <row r="312" spans="1:42" x14ac:dyDescent="0.4">
      <c r="A312">
        <v>477</v>
      </c>
      <c r="B312">
        <v>1008831435</v>
      </c>
      <c r="D312">
        <v>66</v>
      </c>
    </row>
    <row r="313" spans="1:42" x14ac:dyDescent="0.4">
      <c r="A313">
        <v>479</v>
      </c>
      <c r="B313">
        <v>1008810465</v>
      </c>
      <c r="D313">
        <v>34</v>
      </c>
      <c r="L313">
        <v>1</v>
      </c>
      <c r="M313" t="s">
        <v>26</v>
      </c>
      <c r="O313" t="s">
        <v>165</v>
      </c>
    </row>
    <row r="314" spans="1:42" x14ac:dyDescent="0.4">
      <c r="A314">
        <v>480</v>
      </c>
      <c r="B314">
        <v>1009003958</v>
      </c>
      <c r="D314">
        <v>60</v>
      </c>
    </row>
    <row r="315" spans="1:42" x14ac:dyDescent="0.4">
      <c r="A315">
        <v>483</v>
      </c>
      <c r="B315">
        <v>1005424501</v>
      </c>
      <c r="D315">
        <v>66</v>
      </c>
    </row>
    <row r="316" spans="1:42" x14ac:dyDescent="0.4">
      <c r="A316" s="7">
        <v>484</v>
      </c>
      <c r="B316" s="7">
        <v>1008798959</v>
      </c>
      <c r="C316" s="7"/>
      <c r="D316" s="7">
        <v>59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</row>
    <row r="317" spans="1:42" x14ac:dyDescent="0.4">
      <c r="A317">
        <v>485</v>
      </c>
      <c r="B317">
        <v>1008756874</v>
      </c>
      <c r="D317">
        <v>65</v>
      </c>
    </row>
    <row r="318" spans="1:42" x14ac:dyDescent="0.4">
      <c r="A318">
        <v>489</v>
      </c>
      <c r="B318">
        <v>1008888680</v>
      </c>
      <c r="D318">
        <v>62</v>
      </c>
    </row>
    <row r="319" spans="1:42" x14ac:dyDescent="0.4">
      <c r="A319">
        <v>490</v>
      </c>
      <c r="B319">
        <v>1006069901</v>
      </c>
      <c r="D319">
        <v>55</v>
      </c>
      <c r="L319">
        <v>3</v>
      </c>
      <c r="M319" t="s">
        <v>26</v>
      </c>
      <c r="O319" t="s">
        <v>166</v>
      </c>
    </row>
    <row r="320" spans="1:42" x14ac:dyDescent="0.4">
      <c r="A320">
        <v>491</v>
      </c>
      <c r="B320">
        <v>2501478859</v>
      </c>
      <c r="D320">
        <v>51</v>
      </c>
      <c r="L320" t="s">
        <v>207</v>
      </c>
      <c r="M320" t="s">
        <v>26</v>
      </c>
      <c r="O320" t="s">
        <v>167</v>
      </c>
    </row>
    <row r="321" spans="1:36" x14ac:dyDescent="0.4">
      <c r="A321">
        <v>493</v>
      </c>
      <c r="B321">
        <v>1008994826</v>
      </c>
      <c r="D321">
        <v>61</v>
      </c>
    </row>
    <row r="322" spans="1:36" x14ac:dyDescent="0.4">
      <c r="A322">
        <v>494</v>
      </c>
      <c r="B322">
        <v>1009003825</v>
      </c>
      <c r="D322">
        <v>57</v>
      </c>
    </row>
    <row r="323" spans="1:36" x14ac:dyDescent="0.4">
      <c r="A323">
        <v>495</v>
      </c>
      <c r="B323">
        <v>1008629652</v>
      </c>
      <c r="C323">
        <v>1</v>
      </c>
      <c r="D323" s="15">
        <v>55</v>
      </c>
      <c r="E323">
        <v>3</v>
      </c>
      <c r="F323">
        <v>0</v>
      </c>
      <c r="G323">
        <v>1</v>
      </c>
      <c r="H323">
        <v>1</v>
      </c>
      <c r="I323">
        <v>2</v>
      </c>
      <c r="J323" t="s">
        <v>168</v>
      </c>
      <c r="K323">
        <v>0</v>
      </c>
      <c r="L323">
        <v>1</v>
      </c>
      <c r="M323" t="s">
        <v>2</v>
      </c>
      <c r="N323">
        <f>IF(M323="pggo",1,IF(M323="mggo",2,IF(M323="sn",3,4)))</f>
        <v>1</v>
      </c>
      <c r="O323" t="s">
        <v>157</v>
      </c>
      <c r="Q323" s="6">
        <v>43535</v>
      </c>
      <c r="R323" s="6">
        <v>43540</v>
      </c>
      <c r="S323" t="s">
        <v>5995</v>
      </c>
      <c r="T323">
        <v>1</v>
      </c>
      <c r="U323" t="s">
        <v>11</v>
      </c>
      <c r="V323" t="s">
        <v>169</v>
      </c>
      <c r="W323" t="s">
        <v>19</v>
      </c>
      <c r="X323">
        <v>0</v>
      </c>
      <c r="Y323" t="s">
        <v>249</v>
      </c>
      <c r="Z323">
        <v>0</v>
      </c>
      <c r="AD323" t="s">
        <v>20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</row>
    <row r="324" spans="1:36" x14ac:dyDescent="0.4">
      <c r="A324">
        <v>496</v>
      </c>
      <c r="B324">
        <v>1008762614</v>
      </c>
      <c r="D324">
        <v>65</v>
      </c>
    </row>
    <row r="325" spans="1:36" x14ac:dyDescent="0.4">
      <c r="A325">
        <v>498</v>
      </c>
      <c r="B325">
        <v>1008969093</v>
      </c>
      <c r="D325">
        <v>64</v>
      </c>
    </row>
    <row r="326" spans="1:36" x14ac:dyDescent="0.4">
      <c r="A326">
        <v>503</v>
      </c>
      <c r="B326">
        <v>1009003940</v>
      </c>
      <c r="D326">
        <v>71</v>
      </c>
    </row>
    <row r="327" spans="1:36" x14ac:dyDescent="0.4">
      <c r="A327">
        <v>504</v>
      </c>
      <c r="B327">
        <v>1008902392</v>
      </c>
      <c r="D327">
        <v>64</v>
      </c>
    </row>
    <row r="328" spans="1:36" x14ac:dyDescent="0.4">
      <c r="A328">
        <v>506</v>
      </c>
      <c r="B328">
        <v>1008856662</v>
      </c>
      <c r="D328">
        <v>47</v>
      </c>
      <c r="L328">
        <v>4</v>
      </c>
      <c r="M328" t="s">
        <v>201</v>
      </c>
      <c r="O328" t="s">
        <v>4812</v>
      </c>
    </row>
    <row r="329" spans="1:36" x14ac:dyDescent="0.4">
      <c r="A329">
        <v>508</v>
      </c>
      <c r="B329">
        <v>1008935546</v>
      </c>
      <c r="D329">
        <v>63</v>
      </c>
    </row>
    <row r="330" spans="1:36" x14ac:dyDescent="0.4">
      <c r="A330">
        <v>509</v>
      </c>
      <c r="B330">
        <v>1005205935</v>
      </c>
      <c r="D330">
        <v>61</v>
      </c>
    </row>
    <row r="331" spans="1:36" x14ac:dyDescent="0.4">
      <c r="A331">
        <v>513</v>
      </c>
      <c r="B331">
        <v>1009012387</v>
      </c>
      <c r="D331">
        <v>60</v>
      </c>
    </row>
    <row r="332" spans="1:36" x14ac:dyDescent="0.4">
      <c r="A332">
        <v>516</v>
      </c>
      <c r="B332">
        <v>1008577198</v>
      </c>
      <c r="D332">
        <v>58</v>
      </c>
    </row>
    <row r="333" spans="1:36" x14ac:dyDescent="0.4">
      <c r="A333">
        <v>517</v>
      </c>
      <c r="B333">
        <v>1008388596</v>
      </c>
      <c r="D333">
        <v>60</v>
      </c>
    </row>
    <row r="334" spans="1:36" x14ac:dyDescent="0.4">
      <c r="A334">
        <v>519</v>
      </c>
      <c r="B334">
        <v>1008914954</v>
      </c>
      <c r="D334">
        <v>52</v>
      </c>
      <c r="L334">
        <v>4</v>
      </c>
      <c r="M334" t="s">
        <v>26</v>
      </c>
      <c r="O334" t="s">
        <v>170</v>
      </c>
    </row>
    <row r="335" spans="1:36" x14ac:dyDescent="0.4">
      <c r="L335">
        <v>1</v>
      </c>
      <c r="M335" t="s">
        <v>26</v>
      </c>
      <c r="O335">
        <v>11</v>
      </c>
    </row>
    <row r="336" spans="1:36" x14ac:dyDescent="0.4">
      <c r="L336">
        <v>1</v>
      </c>
      <c r="M336" t="s">
        <v>26</v>
      </c>
      <c r="O336">
        <v>10</v>
      </c>
    </row>
    <row r="337" spans="1:36" x14ac:dyDescent="0.4">
      <c r="A337">
        <v>522</v>
      </c>
      <c r="B337">
        <v>1008879263</v>
      </c>
      <c r="D337">
        <v>62</v>
      </c>
    </row>
    <row r="338" spans="1:36" x14ac:dyDescent="0.4">
      <c r="A338">
        <v>524</v>
      </c>
      <c r="B338">
        <v>1008768927</v>
      </c>
      <c r="D338">
        <v>68</v>
      </c>
    </row>
    <row r="339" spans="1:36" x14ac:dyDescent="0.4">
      <c r="A339">
        <v>525</v>
      </c>
      <c r="B339">
        <v>1008830216</v>
      </c>
      <c r="D339">
        <v>51</v>
      </c>
      <c r="L339">
        <v>5</v>
      </c>
      <c r="M339" t="s">
        <v>201</v>
      </c>
      <c r="O339" t="s">
        <v>4812</v>
      </c>
    </row>
    <row r="340" spans="1:36" x14ac:dyDescent="0.4">
      <c r="A340">
        <v>528</v>
      </c>
      <c r="B340">
        <v>1009003896</v>
      </c>
      <c r="D340">
        <v>67</v>
      </c>
    </row>
    <row r="341" spans="1:36" x14ac:dyDescent="0.4">
      <c r="A341">
        <v>529</v>
      </c>
      <c r="B341">
        <v>1003850930</v>
      </c>
      <c r="C341" s="7">
        <v>2</v>
      </c>
      <c r="D341" s="15">
        <v>47</v>
      </c>
      <c r="E341">
        <v>1</v>
      </c>
      <c r="F341">
        <v>0</v>
      </c>
      <c r="G341">
        <v>0</v>
      </c>
      <c r="H341">
        <v>0</v>
      </c>
      <c r="I341">
        <v>4</v>
      </c>
      <c r="J341">
        <v>0</v>
      </c>
      <c r="K341">
        <v>0</v>
      </c>
      <c r="L341">
        <v>4</v>
      </c>
      <c r="M341" t="s">
        <v>2</v>
      </c>
      <c r="N341">
        <f>IF(M341="pggo",1,IF(M341="mggo",2,IF(M341="sn",3,4)))</f>
        <v>1</v>
      </c>
      <c r="O341" t="s">
        <v>104</v>
      </c>
      <c r="Q341" s="6">
        <v>43538</v>
      </c>
      <c r="R341" s="6">
        <v>43546</v>
      </c>
      <c r="S341" t="s">
        <v>6014</v>
      </c>
      <c r="T341">
        <v>1</v>
      </c>
      <c r="U341" t="s">
        <v>255</v>
      </c>
      <c r="V341" t="s">
        <v>11</v>
      </c>
      <c r="X341">
        <v>0</v>
      </c>
      <c r="Y341" t="s">
        <v>249</v>
      </c>
      <c r="Z341">
        <v>1</v>
      </c>
      <c r="AC341">
        <v>13</v>
      </c>
      <c r="AD341" t="s">
        <v>5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</row>
    <row r="342" spans="1:36" x14ac:dyDescent="0.4">
      <c r="A342">
        <v>530</v>
      </c>
      <c r="B342">
        <v>1008811584</v>
      </c>
      <c r="D342">
        <v>71</v>
      </c>
    </row>
    <row r="343" spans="1:36" x14ac:dyDescent="0.4">
      <c r="A343">
        <v>532</v>
      </c>
      <c r="B343">
        <v>1009003994</v>
      </c>
      <c r="D343">
        <v>61</v>
      </c>
    </row>
    <row r="344" spans="1:36" x14ac:dyDescent="0.4">
      <c r="A344">
        <v>535</v>
      </c>
      <c r="B344">
        <v>1008522384</v>
      </c>
      <c r="C344" s="7">
        <v>2</v>
      </c>
      <c r="D344" s="4">
        <v>32</v>
      </c>
      <c r="E344" t="s">
        <v>171</v>
      </c>
      <c r="F344">
        <v>0</v>
      </c>
      <c r="G344">
        <v>0</v>
      </c>
      <c r="H344">
        <v>0</v>
      </c>
      <c r="I344">
        <v>4</v>
      </c>
      <c r="J344">
        <v>0</v>
      </c>
      <c r="K344">
        <v>0</v>
      </c>
      <c r="L344">
        <v>3</v>
      </c>
      <c r="M344" t="s">
        <v>2</v>
      </c>
      <c r="N344">
        <f>IF(M344="pggo",1,IF(M344="mggo",2,IF(M344="sn",3,4)))</f>
        <v>1</v>
      </c>
      <c r="O344">
        <v>10</v>
      </c>
      <c r="Q344" s="6">
        <v>43549</v>
      </c>
      <c r="R344" s="6">
        <v>43560</v>
      </c>
      <c r="S344" t="s">
        <v>6014</v>
      </c>
      <c r="T344">
        <v>0</v>
      </c>
      <c r="V344" t="s">
        <v>11</v>
      </c>
      <c r="X344">
        <v>0</v>
      </c>
      <c r="Y344" t="s">
        <v>249</v>
      </c>
      <c r="Z344">
        <v>2</v>
      </c>
      <c r="AC344">
        <v>10</v>
      </c>
      <c r="AD344" t="s">
        <v>5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</row>
    <row r="345" spans="1:36" x14ac:dyDescent="0.4">
      <c r="A345">
        <v>537</v>
      </c>
      <c r="B345">
        <v>1008855147</v>
      </c>
      <c r="D345">
        <v>49</v>
      </c>
      <c r="L345">
        <v>4</v>
      </c>
      <c r="M345" t="s">
        <v>26</v>
      </c>
      <c r="O345" t="s">
        <v>172</v>
      </c>
    </row>
    <row r="346" spans="1:36" x14ac:dyDescent="0.4">
      <c r="A346">
        <v>538</v>
      </c>
      <c r="B346">
        <v>2501369193</v>
      </c>
      <c r="D346">
        <v>65</v>
      </c>
    </row>
    <row r="347" spans="1:36" x14ac:dyDescent="0.4">
      <c r="A347">
        <v>539</v>
      </c>
      <c r="B347">
        <v>1008572221</v>
      </c>
      <c r="C347" s="7">
        <v>2</v>
      </c>
      <c r="D347" s="4">
        <v>43</v>
      </c>
      <c r="E347">
        <v>1</v>
      </c>
      <c r="F347">
        <v>0</v>
      </c>
      <c r="G347">
        <v>0</v>
      </c>
      <c r="H347">
        <v>0</v>
      </c>
      <c r="I347">
        <v>4</v>
      </c>
      <c r="J347">
        <v>0</v>
      </c>
      <c r="K347">
        <v>0</v>
      </c>
      <c r="L347">
        <v>4</v>
      </c>
      <c r="M347" t="s">
        <v>2</v>
      </c>
      <c r="N347">
        <f>IF(M347="pggo",1,IF(M347="mggo",2,IF(M347="sn",3,4)))</f>
        <v>1</v>
      </c>
      <c r="O347" t="s">
        <v>106</v>
      </c>
      <c r="Q347" s="6">
        <v>43542</v>
      </c>
      <c r="R347" s="6">
        <v>43549</v>
      </c>
      <c r="S347" t="s">
        <v>6016</v>
      </c>
      <c r="T347">
        <v>0</v>
      </c>
      <c r="U347" t="s">
        <v>253</v>
      </c>
      <c r="V347" t="s">
        <v>18</v>
      </c>
      <c r="W347" t="s">
        <v>125</v>
      </c>
      <c r="X347">
        <v>0</v>
      </c>
      <c r="Y347" t="s">
        <v>173</v>
      </c>
      <c r="Z347">
        <v>2</v>
      </c>
      <c r="AC347">
        <v>16</v>
      </c>
      <c r="AD347" t="s">
        <v>20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</row>
    <row r="348" spans="1:36" x14ac:dyDescent="0.4">
      <c r="A348">
        <v>542</v>
      </c>
      <c r="B348">
        <v>1008769234</v>
      </c>
      <c r="D348">
        <v>61</v>
      </c>
    </row>
    <row r="349" spans="1:36" x14ac:dyDescent="0.4">
      <c r="A349">
        <v>543</v>
      </c>
      <c r="B349">
        <v>1008935410</v>
      </c>
      <c r="D349">
        <v>58</v>
      </c>
    </row>
    <row r="350" spans="1:36" x14ac:dyDescent="0.4">
      <c r="A350">
        <v>544</v>
      </c>
      <c r="B350">
        <v>1005644433</v>
      </c>
      <c r="D350">
        <v>69</v>
      </c>
    </row>
    <row r="351" spans="1:36" x14ac:dyDescent="0.4">
      <c r="A351">
        <v>546</v>
      </c>
      <c r="B351">
        <v>1008966581</v>
      </c>
      <c r="D351">
        <v>71</v>
      </c>
    </row>
    <row r="352" spans="1:36" x14ac:dyDescent="0.4">
      <c r="A352">
        <v>547</v>
      </c>
      <c r="B352">
        <v>1008909956</v>
      </c>
      <c r="D352">
        <v>52</v>
      </c>
      <c r="L352">
        <v>2</v>
      </c>
      <c r="M352" t="s">
        <v>26</v>
      </c>
      <c r="O352">
        <v>30</v>
      </c>
    </row>
    <row r="353" spans="1:36" x14ac:dyDescent="0.4">
      <c r="A353">
        <v>551</v>
      </c>
      <c r="B353">
        <v>1008850811</v>
      </c>
      <c r="C353" s="7">
        <v>2</v>
      </c>
      <c r="D353" s="15">
        <v>55</v>
      </c>
      <c r="E353">
        <v>2</v>
      </c>
      <c r="F353">
        <v>0</v>
      </c>
      <c r="G353">
        <v>2</v>
      </c>
      <c r="H353">
        <v>0</v>
      </c>
      <c r="I353">
        <v>4</v>
      </c>
      <c r="J353">
        <v>0</v>
      </c>
      <c r="K353">
        <v>0</v>
      </c>
      <c r="L353">
        <v>3</v>
      </c>
      <c r="M353" t="s">
        <v>2</v>
      </c>
      <c r="N353">
        <f>IF(M353="pggo",1,IF(M353="mggo",2,IF(M353="sn",3,4)))</f>
        <v>1</v>
      </c>
      <c r="O353" t="s">
        <v>174</v>
      </c>
      <c r="Q353" s="6">
        <v>43549</v>
      </c>
      <c r="R353" s="6">
        <v>43558</v>
      </c>
      <c r="S353" t="s">
        <v>6016</v>
      </c>
      <c r="T353">
        <v>1</v>
      </c>
      <c r="U353" t="s">
        <v>255</v>
      </c>
      <c r="V353" t="s">
        <v>18</v>
      </c>
      <c r="W353" t="s">
        <v>155</v>
      </c>
      <c r="X353">
        <v>0</v>
      </c>
      <c r="Y353" t="s">
        <v>63</v>
      </c>
      <c r="Z353">
        <v>2</v>
      </c>
      <c r="AC353">
        <v>29</v>
      </c>
      <c r="AD353" t="s">
        <v>5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</row>
    <row r="354" spans="1:36" x14ac:dyDescent="0.4">
      <c r="A354">
        <v>552</v>
      </c>
      <c r="B354">
        <v>1009003786</v>
      </c>
      <c r="D354">
        <v>32</v>
      </c>
      <c r="L354">
        <v>1</v>
      </c>
      <c r="M354" t="s">
        <v>26</v>
      </c>
      <c r="O354" t="s">
        <v>175</v>
      </c>
    </row>
    <row r="355" spans="1:36" x14ac:dyDescent="0.4">
      <c r="A355">
        <v>553</v>
      </c>
      <c r="B355">
        <v>1008838937</v>
      </c>
      <c r="C355" s="7">
        <v>2</v>
      </c>
      <c r="D355" s="15">
        <v>51</v>
      </c>
      <c r="E355">
        <v>1</v>
      </c>
      <c r="F355">
        <v>0</v>
      </c>
      <c r="G355">
        <v>0</v>
      </c>
      <c r="H355">
        <v>0</v>
      </c>
      <c r="I355">
        <v>4</v>
      </c>
      <c r="J355">
        <v>0</v>
      </c>
      <c r="K355">
        <v>0</v>
      </c>
      <c r="L355">
        <v>4</v>
      </c>
      <c r="M355" t="s">
        <v>2</v>
      </c>
      <c r="N355">
        <f>IF(M355="pggo",1,IF(M355="mggo",2,IF(M355="sn",3,4)))</f>
        <v>1</v>
      </c>
      <c r="O355">
        <v>9</v>
      </c>
      <c r="Q355" s="6">
        <v>43550</v>
      </c>
      <c r="R355" s="6">
        <v>43556</v>
      </c>
      <c r="S355" t="s">
        <v>5995</v>
      </c>
      <c r="T355">
        <v>1</v>
      </c>
      <c r="U355" t="s">
        <v>11</v>
      </c>
      <c r="V355" t="s">
        <v>11</v>
      </c>
      <c r="X355">
        <v>0</v>
      </c>
      <c r="Y355" t="s">
        <v>249</v>
      </c>
      <c r="Z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</row>
    <row r="356" spans="1:36" x14ac:dyDescent="0.4">
      <c r="D356" s="15"/>
      <c r="L356">
        <v>3</v>
      </c>
      <c r="M356" t="s">
        <v>15</v>
      </c>
      <c r="O356">
        <v>3</v>
      </c>
    </row>
    <row r="357" spans="1:36" x14ac:dyDescent="0.4">
      <c r="D357" s="15"/>
      <c r="L357">
        <v>3</v>
      </c>
      <c r="M357" t="s">
        <v>26</v>
      </c>
      <c r="O357">
        <v>3</v>
      </c>
    </row>
    <row r="358" spans="1:36" x14ac:dyDescent="0.4">
      <c r="A358">
        <v>555</v>
      </c>
      <c r="B358">
        <v>1008920575</v>
      </c>
      <c r="D358">
        <v>68</v>
      </c>
    </row>
    <row r="359" spans="1:36" x14ac:dyDescent="0.4">
      <c r="A359">
        <v>556</v>
      </c>
      <c r="B359">
        <v>1009003951</v>
      </c>
      <c r="D359">
        <v>44</v>
      </c>
      <c r="L359">
        <v>5</v>
      </c>
      <c r="M359" t="s">
        <v>26</v>
      </c>
      <c r="O359" t="s">
        <v>176</v>
      </c>
    </row>
    <row r="360" spans="1:36" x14ac:dyDescent="0.4">
      <c r="A360">
        <v>559</v>
      </c>
      <c r="B360">
        <v>1008830213</v>
      </c>
      <c r="D360">
        <v>41</v>
      </c>
      <c r="L360">
        <v>3</v>
      </c>
      <c r="M360" t="s">
        <v>26</v>
      </c>
      <c r="O360">
        <v>15</v>
      </c>
    </row>
    <row r="361" spans="1:36" x14ac:dyDescent="0.4">
      <c r="A361">
        <v>561</v>
      </c>
      <c r="B361">
        <v>1008811208</v>
      </c>
      <c r="D361">
        <v>56</v>
      </c>
    </row>
    <row r="362" spans="1:36" x14ac:dyDescent="0.4">
      <c r="A362">
        <v>569</v>
      </c>
      <c r="B362">
        <v>1008922796</v>
      </c>
      <c r="D362">
        <v>71</v>
      </c>
    </row>
    <row r="363" spans="1:36" x14ac:dyDescent="0.4">
      <c r="A363">
        <v>570</v>
      </c>
      <c r="B363">
        <v>1007423456</v>
      </c>
      <c r="D363">
        <v>62</v>
      </c>
    </row>
    <row r="364" spans="1:36" x14ac:dyDescent="0.4">
      <c r="A364">
        <v>572</v>
      </c>
      <c r="B364">
        <v>1004294470</v>
      </c>
      <c r="C364" s="7">
        <v>2</v>
      </c>
      <c r="D364" s="15">
        <v>49</v>
      </c>
      <c r="E364">
        <v>3</v>
      </c>
      <c r="F364">
        <v>1</v>
      </c>
      <c r="G364">
        <v>0</v>
      </c>
      <c r="H364">
        <v>0</v>
      </c>
      <c r="I364">
        <v>4</v>
      </c>
      <c r="J364">
        <v>0</v>
      </c>
      <c r="K364">
        <v>0</v>
      </c>
      <c r="L364">
        <v>5</v>
      </c>
      <c r="M364" t="s">
        <v>2</v>
      </c>
      <c r="N364">
        <f>IF(M364="pggo",1,IF(M364="mggo",2,IF(M364="sn",3,4)))</f>
        <v>1</v>
      </c>
      <c r="O364" t="s">
        <v>177</v>
      </c>
      <c r="Q364" s="6">
        <v>43537</v>
      </c>
      <c r="R364" s="6">
        <v>43543</v>
      </c>
      <c r="S364" t="s">
        <v>6014</v>
      </c>
      <c r="T364">
        <v>1</v>
      </c>
      <c r="U364" t="s">
        <v>137</v>
      </c>
      <c r="V364" t="s">
        <v>4</v>
      </c>
      <c r="W364" t="s">
        <v>39</v>
      </c>
      <c r="X364">
        <v>0</v>
      </c>
      <c r="Y364" t="s">
        <v>249</v>
      </c>
      <c r="Z364">
        <v>1</v>
      </c>
      <c r="AC364">
        <v>15</v>
      </c>
      <c r="AD364" t="s">
        <v>5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</row>
    <row r="365" spans="1:36" x14ac:dyDescent="0.4">
      <c r="A365">
        <v>574</v>
      </c>
      <c r="B365">
        <v>1005434749</v>
      </c>
      <c r="C365" s="7">
        <v>2</v>
      </c>
      <c r="D365" s="15">
        <v>49</v>
      </c>
      <c r="E365" t="s">
        <v>120</v>
      </c>
      <c r="F365">
        <v>0</v>
      </c>
      <c r="G365">
        <v>1</v>
      </c>
      <c r="H365">
        <v>0</v>
      </c>
      <c r="I365">
        <v>4</v>
      </c>
      <c r="J365">
        <v>0</v>
      </c>
      <c r="K365">
        <v>0</v>
      </c>
      <c r="L365">
        <v>1</v>
      </c>
      <c r="M365" t="s">
        <v>8</v>
      </c>
      <c r="N365">
        <f>IF(M365="pggo",1,IF(M365="mggo",2,IF(M365="sn",3,4)))</f>
        <v>2</v>
      </c>
      <c r="O365" t="s">
        <v>178</v>
      </c>
      <c r="P365">
        <v>11</v>
      </c>
      <c r="Q365" s="6">
        <v>43557</v>
      </c>
      <c r="R365" s="6">
        <v>43566</v>
      </c>
      <c r="S365" t="s">
        <v>6014</v>
      </c>
      <c r="T365">
        <v>0</v>
      </c>
      <c r="V365" t="s">
        <v>18</v>
      </c>
      <c r="W365" t="s">
        <v>19</v>
      </c>
      <c r="X365">
        <v>1</v>
      </c>
      <c r="Y365" t="s">
        <v>249</v>
      </c>
      <c r="Z365">
        <v>1</v>
      </c>
      <c r="AC365">
        <v>9</v>
      </c>
      <c r="AD365" t="s">
        <v>40</v>
      </c>
      <c r="AE365">
        <v>1</v>
      </c>
      <c r="AF365">
        <v>0</v>
      </c>
      <c r="AG365">
        <v>0</v>
      </c>
      <c r="AH365">
        <v>0</v>
      </c>
      <c r="AI365">
        <v>0</v>
      </c>
      <c r="AJ365">
        <v>0</v>
      </c>
    </row>
    <row r="366" spans="1:36" x14ac:dyDescent="0.4">
      <c r="A366">
        <v>575</v>
      </c>
      <c r="B366">
        <v>1008622447</v>
      </c>
      <c r="C366" s="7">
        <v>2</v>
      </c>
      <c r="D366">
        <v>46</v>
      </c>
      <c r="E366">
        <v>1</v>
      </c>
      <c r="F366">
        <v>0</v>
      </c>
      <c r="G366">
        <v>0</v>
      </c>
      <c r="H366">
        <v>0</v>
      </c>
      <c r="I366">
        <v>4</v>
      </c>
      <c r="J366" t="s">
        <v>179</v>
      </c>
      <c r="K366">
        <v>0</v>
      </c>
      <c r="L366">
        <v>3</v>
      </c>
      <c r="M366" s="11" t="s">
        <v>26</v>
      </c>
      <c r="N366">
        <f>IF(M366="pggo",1,IF(M366="mggo",2,IF(M366="sn",3,4)))</f>
        <v>3</v>
      </c>
      <c r="O366">
        <v>10</v>
      </c>
    </row>
    <row r="367" spans="1:36" x14ac:dyDescent="0.4">
      <c r="A367">
        <v>576</v>
      </c>
      <c r="B367">
        <v>1008799009</v>
      </c>
      <c r="D367">
        <v>61</v>
      </c>
    </row>
    <row r="368" spans="1:36" x14ac:dyDescent="0.4">
      <c r="A368">
        <v>578</v>
      </c>
      <c r="B368">
        <v>1008963281</v>
      </c>
      <c r="D368">
        <v>34</v>
      </c>
      <c r="L368">
        <v>4</v>
      </c>
      <c r="M368" t="s">
        <v>26</v>
      </c>
      <c r="O368" t="s">
        <v>180</v>
      </c>
    </row>
    <row r="369" spans="1:36" x14ac:dyDescent="0.4">
      <c r="A369">
        <v>581</v>
      </c>
      <c r="B369">
        <v>1008852304</v>
      </c>
      <c r="D369">
        <v>58</v>
      </c>
    </row>
    <row r="370" spans="1:36" x14ac:dyDescent="0.4">
      <c r="A370">
        <v>582</v>
      </c>
      <c r="B370">
        <v>1008761379</v>
      </c>
      <c r="D370">
        <v>62</v>
      </c>
    </row>
    <row r="371" spans="1:36" x14ac:dyDescent="0.4">
      <c r="A371">
        <v>583</v>
      </c>
      <c r="B371">
        <v>1008983560</v>
      </c>
      <c r="D371">
        <v>57</v>
      </c>
    </row>
    <row r="372" spans="1:36" x14ac:dyDescent="0.4">
      <c r="A372">
        <v>586</v>
      </c>
      <c r="B372">
        <v>1003171512</v>
      </c>
      <c r="C372" s="7">
        <v>2</v>
      </c>
      <c r="D372" s="15">
        <v>55</v>
      </c>
      <c r="E372" t="s">
        <v>181</v>
      </c>
      <c r="F372">
        <v>1</v>
      </c>
      <c r="G372">
        <v>0</v>
      </c>
      <c r="H372">
        <v>1</v>
      </c>
      <c r="I372">
        <v>1</v>
      </c>
      <c r="J372">
        <v>0</v>
      </c>
      <c r="K372">
        <v>0</v>
      </c>
      <c r="L372">
        <v>4</v>
      </c>
      <c r="M372" t="s">
        <v>2</v>
      </c>
      <c r="N372">
        <f>IF(M372="pggo",1,IF(M372="mggo",2,IF(M372="sn",3,4)))</f>
        <v>1</v>
      </c>
      <c r="O372">
        <v>7</v>
      </c>
      <c r="Q372" s="6">
        <v>43551</v>
      </c>
      <c r="R372" s="6">
        <v>43556</v>
      </c>
      <c r="S372" t="s">
        <v>6014</v>
      </c>
      <c r="T372">
        <v>1</v>
      </c>
      <c r="U372" t="s">
        <v>11</v>
      </c>
      <c r="V372" t="s">
        <v>4</v>
      </c>
      <c r="X372">
        <v>0</v>
      </c>
      <c r="Y372" t="s">
        <v>249</v>
      </c>
      <c r="Z372">
        <v>0</v>
      </c>
      <c r="AD372" t="s">
        <v>5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</row>
    <row r="373" spans="1:36" x14ac:dyDescent="0.4">
      <c r="A373">
        <v>587</v>
      </c>
      <c r="B373">
        <v>1008916956</v>
      </c>
      <c r="D373">
        <v>65</v>
      </c>
    </row>
    <row r="374" spans="1:36" x14ac:dyDescent="0.4">
      <c r="A374">
        <v>589</v>
      </c>
      <c r="B374">
        <v>1004290260</v>
      </c>
      <c r="D374">
        <v>50</v>
      </c>
      <c r="L374">
        <v>1</v>
      </c>
      <c r="M374" t="s">
        <v>26</v>
      </c>
      <c r="O374" t="s">
        <v>182</v>
      </c>
    </row>
    <row r="375" spans="1:36" x14ac:dyDescent="0.4">
      <c r="A375">
        <v>593</v>
      </c>
      <c r="B375">
        <v>1005726716</v>
      </c>
      <c r="D375">
        <v>44</v>
      </c>
      <c r="L375">
        <v>3</v>
      </c>
      <c r="M375" t="s">
        <v>26</v>
      </c>
      <c r="O375" t="s">
        <v>163</v>
      </c>
    </row>
    <row r="376" spans="1:36" x14ac:dyDescent="0.4">
      <c r="A376">
        <v>595</v>
      </c>
      <c r="B376">
        <v>1008969179</v>
      </c>
      <c r="D376">
        <v>70</v>
      </c>
    </row>
    <row r="377" spans="1:36" x14ac:dyDescent="0.4">
      <c r="A377">
        <v>597</v>
      </c>
      <c r="B377">
        <v>1008909547</v>
      </c>
      <c r="C377">
        <v>1</v>
      </c>
      <c r="D377" s="15">
        <v>55</v>
      </c>
      <c r="E377">
        <v>1</v>
      </c>
      <c r="F377">
        <v>0</v>
      </c>
      <c r="G377">
        <v>0</v>
      </c>
      <c r="H377">
        <v>0</v>
      </c>
      <c r="I377">
        <v>4</v>
      </c>
      <c r="J377">
        <v>0</v>
      </c>
      <c r="K377">
        <v>0</v>
      </c>
      <c r="L377">
        <v>1</v>
      </c>
      <c r="M377" t="s">
        <v>8</v>
      </c>
      <c r="N377">
        <f>IF(M377="pggo",1,IF(M377="mggo",2,IF(M377="sn",3,4)))</f>
        <v>2</v>
      </c>
      <c r="O377">
        <v>18</v>
      </c>
      <c r="P377">
        <v>8</v>
      </c>
      <c r="Q377" s="6">
        <v>43545</v>
      </c>
      <c r="R377" s="6">
        <v>43553</v>
      </c>
      <c r="S377" t="s">
        <v>6014</v>
      </c>
      <c r="T377">
        <v>1</v>
      </c>
      <c r="U377" t="s">
        <v>247</v>
      </c>
      <c r="V377" t="s">
        <v>6022</v>
      </c>
      <c r="X377">
        <v>0</v>
      </c>
      <c r="Y377" t="s">
        <v>249</v>
      </c>
      <c r="Z377">
        <v>2</v>
      </c>
      <c r="AC377">
        <v>19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</row>
    <row r="378" spans="1:36" x14ac:dyDescent="0.4">
      <c r="A378">
        <v>599</v>
      </c>
      <c r="B378">
        <v>9010109833</v>
      </c>
      <c r="C378">
        <v>1</v>
      </c>
      <c r="D378" s="15">
        <v>55</v>
      </c>
      <c r="E378">
        <v>1</v>
      </c>
      <c r="F378">
        <v>0</v>
      </c>
      <c r="G378">
        <v>0</v>
      </c>
      <c r="H378">
        <v>0</v>
      </c>
      <c r="I378">
        <v>4</v>
      </c>
      <c r="J378">
        <v>0</v>
      </c>
      <c r="K378">
        <v>0</v>
      </c>
      <c r="L378">
        <v>4</v>
      </c>
      <c r="M378" t="s">
        <v>2</v>
      </c>
      <c r="N378">
        <f>IF(M378="pggo",1,IF(M378="mggo",2,IF(M378="sn",3,4)))</f>
        <v>1</v>
      </c>
      <c r="O378" t="s">
        <v>46</v>
      </c>
      <c r="Q378" s="6">
        <v>43543</v>
      </c>
      <c r="R378" s="6">
        <v>43553</v>
      </c>
      <c r="S378" t="s">
        <v>6016</v>
      </c>
      <c r="T378">
        <v>0</v>
      </c>
      <c r="U378" t="s">
        <v>11</v>
      </c>
      <c r="V378" t="s">
        <v>18</v>
      </c>
      <c r="W378" t="s">
        <v>39</v>
      </c>
      <c r="X378">
        <v>0</v>
      </c>
      <c r="Y378" t="s">
        <v>63</v>
      </c>
      <c r="Z378">
        <v>2</v>
      </c>
      <c r="AC378">
        <v>9</v>
      </c>
      <c r="AD378" t="s">
        <v>5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</row>
    <row r="379" spans="1:36" x14ac:dyDescent="0.4">
      <c r="A379">
        <v>601</v>
      </c>
      <c r="B379">
        <v>1008850667</v>
      </c>
      <c r="D379">
        <v>33</v>
      </c>
      <c r="L379">
        <v>1</v>
      </c>
      <c r="M379" t="s">
        <v>26</v>
      </c>
      <c r="O379" t="s">
        <v>183</v>
      </c>
    </row>
    <row r="380" spans="1:36" x14ac:dyDescent="0.4">
      <c r="A380">
        <v>602</v>
      </c>
      <c r="B380">
        <v>1009003761</v>
      </c>
      <c r="D380">
        <v>53</v>
      </c>
      <c r="L380">
        <v>4</v>
      </c>
      <c r="M380" t="s">
        <v>201</v>
      </c>
      <c r="O380" t="s">
        <v>4812</v>
      </c>
    </row>
    <row r="381" spans="1:36" x14ac:dyDescent="0.4">
      <c r="A381">
        <v>603</v>
      </c>
      <c r="B381">
        <v>1008989977</v>
      </c>
      <c r="D381">
        <v>67</v>
      </c>
    </row>
    <row r="382" spans="1:36" x14ac:dyDescent="0.4">
      <c r="A382">
        <v>607</v>
      </c>
      <c r="B382">
        <v>1008869859</v>
      </c>
      <c r="D382">
        <v>41</v>
      </c>
      <c r="L382">
        <v>2</v>
      </c>
      <c r="M382" t="s">
        <v>26</v>
      </c>
      <c r="O382">
        <v>9</v>
      </c>
    </row>
    <row r="383" spans="1:36" x14ac:dyDescent="0.4">
      <c r="A383">
        <v>608</v>
      </c>
      <c r="B383">
        <v>1008696923</v>
      </c>
      <c r="D383">
        <v>74</v>
      </c>
    </row>
    <row r="384" spans="1:36" x14ac:dyDescent="0.4">
      <c r="A384">
        <v>609</v>
      </c>
      <c r="B384">
        <v>1008762158</v>
      </c>
      <c r="D384">
        <v>49</v>
      </c>
      <c r="L384">
        <v>3</v>
      </c>
      <c r="M384" t="s">
        <v>26</v>
      </c>
      <c r="O384" t="s">
        <v>184</v>
      </c>
    </row>
    <row r="385" spans="1:36" x14ac:dyDescent="0.4">
      <c r="A385">
        <v>610</v>
      </c>
      <c r="B385">
        <v>1008914109</v>
      </c>
      <c r="D385">
        <v>53</v>
      </c>
      <c r="L385">
        <v>3</v>
      </c>
      <c r="M385" t="s">
        <v>26</v>
      </c>
      <c r="O385" t="s">
        <v>185</v>
      </c>
    </row>
    <row r="386" spans="1:36" x14ac:dyDescent="0.4">
      <c r="A386">
        <v>611</v>
      </c>
      <c r="B386">
        <v>1008504712</v>
      </c>
      <c r="C386" s="7">
        <v>2</v>
      </c>
      <c r="D386" s="15">
        <v>49</v>
      </c>
      <c r="E386">
        <v>3</v>
      </c>
      <c r="F386">
        <v>0</v>
      </c>
      <c r="G386">
        <v>0</v>
      </c>
      <c r="H386">
        <v>1</v>
      </c>
      <c r="I386">
        <v>2</v>
      </c>
      <c r="J386">
        <v>0</v>
      </c>
      <c r="K386" t="s">
        <v>186</v>
      </c>
      <c r="L386">
        <v>5</v>
      </c>
      <c r="M386" t="s">
        <v>8</v>
      </c>
      <c r="N386">
        <f>IF(M386="pggo",1,IF(M386="mggo",2,IF(M386="sn",3,4)))</f>
        <v>2</v>
      </c>
      <c r="O386" t="s">
        <v>187</v>
      </c>
      <c r="P386">
        <v>8</v>
      </c>
      <c r="Q386" s="6">
        <v>43542</v>
      </c>
      <c r="R386" s="6">
        <v>43553</v>
      </c>
      <c r="S386" t="s">
        <v>6014</v>
      </c>
      <c r="T386">
        <v>1</v>
      </c>
      <c r="U386" t="s">
        <v>250</v>
      </c>
      <c r="V386" t="s">
        <v>18</v>
      </c>
      <c r="W386" t="s">
        <v>125</v>
      </c>
      <c r="X386">
        <v>0</v>
      </c>
      <c r="Y386" t="s">
        <v>63</v>
      </c>
      <c r="Z386">
        <v>2</v>
      </c>
      <c r="AC386">
        <v>19</v>
      </c>
      <c r="AD386" t="s">
        <v>20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</row>
  </sheetData>
  <autoFilter ref="AF1:AF386" xr:uid="{00000000-0001-0000-0000-000000000000}"/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56CE-D6F9-4751-B9E2-9087AAEF0413}">
  <dimension ref="A1:AH1505"/>
  <sheetViews>
    <sheetView workbookViewId="0">
      <selection activeCell="W252" sqref="W252:W1499"/>
    </sheetView>
  </sheetViews>
  <sheetFormatPr defaultRowHeight="13.9" x14ac:dyDescent="0.4"/>
  <cols>
    <col min="16" max="16" width="18.59765625" customWidth="1"/>
  </cols>
  <sheetData>
    <row r="1" spans="1:34" ht="20.25" x14ac:dyDescent="0.4">
      <c r="A1" s="73" t="s">
        <v>3282</v>
      </c>
      <c r="B1" s="73"/>
      <c r="C1" s="73"/>
      <c r="D1" s="73"/>
      <c r="E1" s="73"/>
      <c r="F1" s="73"/>
      <c r="G1" s="73"/>
      <c r="H1" s="73"/>
      <c r="I1" s="73"/>
      <c r="J1" s="21" t="s">
        <v>198</v>
      </c>
      <c r="K1" s="22"/>
      <c r="L1" s="22"/>
      <c r="M1" s="22"/>
      <c r="N1" s="74" t="s">
        <v>213</v>
      </c>
      <c r="O1" s="75"/>
      <c r="P1" s="75"/>
      <c r="Q1" s="73" t="s">
        <v>216</v>
      </c>
      <c r="R1" s="74"/>
      <c r="S1" s="73"/>
      <c r="T1" s="74"/>
      <c r="U1" s="73"/>
      <c r="V1" s="73"/>
      <c r="W1" s="74"/>
      <c r="X1" s="76" t="s">
        <v>225</v>
      </c>
      <c r="Y1" s="76"/>
      <c r="Z1" s="76"/>
      <c r="AA1" s="76"/>
      <c r="AB1" s="76"/>
      <c r="AC1" s="76"/>
      <c r="AD1" s="77"/>
      <c r="AE1" s="77"/>
      <c r="AF1" s="77"/>
      <c r="AG1" s="77"/>
      <c r="AH1" s="77"/>
    </row>
    <row r="2" spans="1:34" ht="20.25" x14ac:dyDescent="0.4">
      <c r="A2" s="73"/>
      <c r="B2" s="73"/>
      <c r="C2" s="73"/>
      <c r="D2" s="73"/>
      <c r="E2" s="73"/>
      <c r="F2" s="73"/>
      <c r="G2" s="73"/>
      <c r="H2" s="73"/>
      <c r="I2" s="73"/>
      <c r="J2" s="21"/>
      <c r="K2" s="22"/>
      <c r="L2" s="22"/>
      <c r="M2" s="22"/>
      <c r="N2" s="75"/>
      <c r="O2" s="75"/>
      <c r="P2" s="75"/>
      <c r="Q2" s="73"/>
      <c r="R2" s="74"/>
      <c r="S2" s="73"/>
      <c r="T2" s="74"/>
      <c r="U2" s="73"/>
      <c r="V2" s="73"/>
      <c r="W2" s="74"/>
      <c r="X2" s="78" t="s">
        <v>226</v>
      </c>
      <c r="Y2" s="79"/>
      <c r="Z2" s="79"/>
      <c r="AA2" s="79"/>
      <c r="AB2" s="79"/>
      <c r="AC2" s="79"/>
      <c r="AD2" s="73" t="s">
        <v>233</v>
      </c>
      <c r="AE2" s="73"/>
      <c r="AF2" s="73" t="s">
        <v>3283</v>
      </c>
      <c r="AG2" s="73"/>
      <c r="AH2" s="73"/>
    </row>
    <row r="3" spans="1:34" ht="20.25" x14ac:dyDescent="0.4">
      <c r="A3" s="73"/>
      <c r="B3" s="73"/>
      <c r="C3" s="73"/>
      <c r="D3" s="73"/>
      <c r="E3" s="73"/>
      <c r="F3" s="73"/>
      <c r="G3" s="73"/>
      <c r="H3" s="73"/>
      <c r="I3" s="73"/>
      <c r="J3" s="21"/>
      <c r="K3" s="22"/>
      <c r="L3" s="22"/>
      <c r="M3" s="22"/>
      <c r="N3" s="75"/>
      <c r="O3" s="75"/>
      <c r="P3" s="75"/>
      <c r="Q3" s="73"/>
      <c r="R3" s="74"/>
      <c r="S3" s="73"/>
      <c r="T3" s="74"/>
      <c r="U3" s="73"/>
      <c r="V3" s="73"/>
      <c r="W3" s="74"/>
      <c r="X3" s="79"/>
      <c r="Y3" s="79"/>
      <c r="Z3" s="79"/>
      <c r="AA3" s="79"/>
      <c r="AB3" s="79"/>
      <c r="AC3" s="79"/>
      <c r="AD3" s="73"/>
      <c r="AE3" s="73"/>
      <c r="AF3" s="73"/>
      <c r="AG3" s="73"/>
      <c r="AH3" s="73"/>
    </row>
    <row r="4" spans="1:34" x14ac:dyDescent="0.4">
      <c r="A4" s="23" t="s">
        <v>188</v>
      </c>
      <c r="B4" s="24" t="s">
        <v>189</v>
      </c>
      <c r="C4" s="24" t="s">
        <v>3284</v>
      </c>
      <c r="D4" s="24" t="s">
        <v>192</v>
      </c>
      <c r="E4" s="24" t="s">
        <v>193</v>
      </c>
      <c r="F4" s="24" t="s">
        <v>3285</v>
      </c>
      <c r="G4" s="24" t="s">
        <v>3286</v>
      </c>
      <c r="H4" s="24" t="s">
        <v>196</v>
      </c>
      <c r="I4" s="24" t="s">
        <v>197</v>
      </c>
      <c r="J4" s="24" t="s">
        <v>199</v>
      </c>
      <c r="K4" s="25" t="s">
        <v>200</v>
      </c>
      <c r="L4" s="25" t="s">
        <v>210</v>
      </c>
      <c r="M4" s="25" t="s">
        <v>211</v>
      </c>
      <c r="N4" s="25" t="s">
        <v>212</v>
      </c>
      <c r="O4" s="25" t="s">
        <v>3287</v>
      </c>
      <c r="P4" s="25" t="s">
        <v>215</v>
      </c>
      <c r="Q4" s="24" t="s">
        <v>3288</v>
      </c>
      <c r="R4" s="25" t="s">
        <v>219</v>
      </c>
      <c r="S4" s="24" t="s">
        <v>221</v>
      </c>
      <c r="T4" s="25" t="s">
        <v>222</v>
      </c>
      <c r="U4" s="24" t="s">
        <v>223</v>
      </c>
      <c r="V4" s="24" t="s">
        <v>3289</v>
      </c>
      <c r="W4" s="25" t="s">
        <v>3290</v>
      </c>
      <c r="X4" s="26" t="s">
        <v>227</v>
      </c>
      <c r="Y4" s="26" t="s">
        <v>228</v>
      </c>
      <c r="Z4" s="26" t="s">
        <v>229</v>
      </c>
      <c r="AA4" s="26" t="s">
        <v>230</v>
      </c>
      <c r="AB4" s="26" t="s">
        <v>231</v>
      </c>
      <c r="AC4" s="26" t="s">
        <v>232</v>
      </c>
      <c r="AD4" s="23" t="s">
        <v>234</v>
      </c>
      <c r="AE4" s="23" t="s">
        <v>235</v>
      </c>
      <c r="AF4" s="23" t="s">
        <v>236</v>
      </c>
      <c r="AG4" s="23" t="s">
        <v>237</v>
      </c>
      <c r="AH4" s="23" t="s">
        <v>238</v>
      </c>
    </row>
    <row r="5" spans="1:34" x14ac:dyDescent="0.4">
      <c r="A5" s="27">
        <v>1009975515</v>
      </c>
      <c r="B5" s="20">
        <v>69</v>
      </c>
      <c r="C5" s="20">
        <v>2</v>
      </c>
      <c r="D5" s="20">
        <v>1</v>
      </c>
      <c r="E5" s="20">
        <v>0</v>
      </c>
      <c r="F5" s="20">
        <v>0</v>
      </c>
      <c r="G5" s="20">
        <v>4</v>
      </c>
      <c r="H5" s="20">
        <v>0</v>
      </c>
      <c r="I5" s="20">
        <v>0</v>
      </c>
      <c r="J5" s="20">
        <v>3</v>
      </c>
      <c r="K5" s="28" t="s">
        <v>260</v>
      </c>
      <c r="L5" s="28" t="s">
        <v>261</v>
      </c>
      <c r="M5" s="28"/>
      <c r="N5" s="28" t="s">
        <v>262</v>
      </c>
      <c r="O5" s="28" t="s">
        <v>263</v>
      </c>
      <c r="P5" s="89" t="s">
        <v>6015</v>
      </c>
      <c r="Q5" s="20">
        <v>0</v>
      </c>
      <c r="R5" s="28" t="s">
        <v>251</v>
      </c>
      <c r="S5" s="20">
        <v>0</v>
      </c>
      <c r="T5" s="28" t="s">
        <v>3291</v>
      </c>
      <c r="U5" s="20">
        <v>2</v>
      </c>
      <c r="V5" s="20">
        <v>21</v>
      </c>
      <c r="W5" s="28"/>
      <c r="X5" s="28">
        <v>0</v>
      </c>
      <c r="Y5" s="28">
        <v>0</v>
      </c>
      <c r="Z5" s="28">
        <v>0</v>
      </c>
      <c r="AA5" s="28">
        <v>0</v>
      </c>
      <c r="AB5" s="28">
        <v>0</v>
      </c>
      <c r="AC5" s="28">
        <v>0</v>
      </c>
      <c r="AD5" s="27"/>
      <c r="AE5" s="27"/>
      <c r="AF5" s="27"/>
      <c r="AG5" s="27"/>
      <c r="AH5" s="27"/>
    </row>
    <row r="6" spans="1:34" x14ac:dyDescent="0.4">
      <c r="A6" s="27">
        <v>1010146791</v>
      </c>
      <c r="B6" s="20">
        <v>52</v>
      </c>
      <c r="C6" s="20">
        <v>1</v>
      </c>
      <c r="D6" s="20">
        <v>0</v>
      </c>
      <c r="E6" s="20">
        <v>1</v>
      </c>
      <c r="F6" s="20">
        <v>1</v>
      </c>
      <c r="G6" s="20">
        <v>4</v>
      </c>
      <c r="H6" s="20">
        <v>0</v>
      </c>
      <c r="I6" s="20">
        <v>0</v>
      </c>
      <c r="J6" s="20">
        <v>1</v>
      </c>
      <c r="K6" s="28" t="s">
        <v>266</v>
      </c>
      <c r="L6" s="28" t="s">
        <v>267</v>
      </c>
      <c r="M6" s="28"/>
      <c r="N6" s="28" t="s">
        <v>268</v>
      </c>
      <c r="O6" s="28" t="s">
        <v>263</v>
      </c>
      <c r="P6" s="89" t="s">
        <v>6015</v>
      </c>
      <c r="Q6" s="20">
        <v>0</v>
      </c>
      <c r="R6" s="28" t="s">
        <v>251</v>
      </c>
      <c r="S6" s="20">
        <v>0</v>
      </c>
      <c r="T6" s="28" t="s">
        <v>3291</v>
      </c>
      <c r="U6" s="20">
        <v>2</v>
      </c>
      <c r="V6" s="20">
        <v>12</v>
      </c>
      <c r="W6" s="28"/>
      <c r="X6" s="28">
        <v>0</v>
      </c>
      <c r="Y6" s="28">
        <v>0</v>
      </c>
      <c r="Z6" s="28">
        <v>0</v>
      </c>
      <c r="AA6" s="28">
        <v>0</v>
      </c>
      <c r="AB6" s="28">
        <v>0</v>
      </c>
      <c r="AC6" s="28">
        <v>0</v>
      </c>
      <c r="AD6" s="27"/>
      <c r="AE6" s="27"/>
      <c r="AF6" s="27"/>
      <c r="AG6" s="27"/>
      <c r="AH6" s="27"/>
    </row>
    <row r="7" spans="1:34" x14ac:dyDescent="0.4">
      <c r="A7" s="29" t="s">
        <v>269</v>
      </c>
      <c r="B7" s="30" t="s">
        <v>270</v>
      </c>
      <c r="C7" s="20">
        <v>1</v>
      </c>
      <c r="D7" s="20">
        <v>0</v>
      </c>
      <c r="E7" s="20">
        <v>0</v>
      </c>
      <c r="F7" s="20">
        <v>0</v>
      </c>
      <c r="G7" s="20">
        <v>4</v>
      </c>
      <c r="H7" s="20">
        <v>0</v>
      </c>
      <c r="I7" s="20">
        <v>0</v>
      </c>
      <c r="J7" s="20">
        <v>5</v>
      </c>
      <c r="K7" s="28" t="s">
        <v>271</v>
      </c>
      <c r="L7" s="28" t="s">
        <v>272</v>
      </c>
      <c r="M7" s="28" t="s">
        <v>251</v>
      </c>
      <c r="N7" s="28" t="s">
        <v>268</v>
      </c>
      <c r="O7" s="28" t="s">
        <v>268</v>
      </c>
      <c r="P7" s="89" t="s">
        <v>6015</v>
      </c>
      <c r="Q7" s="20">
        <v>1</v>
      </c>
      <c r="R7" s="28" t="s">
        <v>273</v>
      </c>
      <c r="S7" s="20">
        <v>0</v>
      </c>
      <c r="T7" s="28" t="s">
        <v>3291</v>
      </c>
      <c r="U7" s="20">
        <v>2</v>
      </c>
      <c r="V7" s="20">
        <v>14</v>
      </c>
      <c r="W7" s="28"/>
      <c r="X7" s="28">
        <v>0</v>
      </c>
      <c r="Y7" s="28">
        <v>0</v>
      </c>
      <c r="Z7" s="28">
        <v>0</v>
      </c>
      <c r="AA7" s="28">
        <v>0</v>
      </c>
      <c r="AB7" s="28">
        <v>0</v>
      </c>
      <c r="AC7" s="28">
        <v>0</v>
      </c>
      <c r="AD7" s="27"/>
      <c r="AE7" s="27"/>
      <c r="AF7" s="27"/>
      <c r="AG7" s="27"/>
      <c r="AH7" s="27"/>
    </row>
    <row r="8" spans="1:34" x14ac:dyDescent="0.4">
      <c r="A8" s="29" t="s">
        <v>274</v>
      </c>
      <c r="B8" s="30" t="s">
        <v>275</v>
      </c>
      <c r="C8" s="20">
        <v>1</v>
      </c>
      <c r="D8" s="20">
        <v>0</v>
      </c>
      <c r="E8" s="20">
        <v>0</v>
      </c>
      <c r="F8" s="20">
        <v>0</v>
      </c>
      <c r="G8" s="20">
        <v>4</v>
      </c>
      <c r="H8" s="20">
        <v>0</v>
      </c>
      <c r="I8" s="20">
        <v>0</v>
      </c>
      <c r="J8" s="20">
        <v>1</v>
      </c>
      <c r="K8" s="28" t="s">
        <v>266</v>
      </c>
      <c r="L8" s="28" t="s">
        <v>276</v>
      </c>
      <c r="M8" s="28"/>
      <c r="N8" s="28" t="s">
        <v>262</v>
      </c>
      <c r="O8" s="28" t="s">
        <v>277</v>
      </c>
      <c r="P8" s="28" t="s">
        <v>6045</v>
      </c>
      <c r="Q8" s="20">
        <v>1</v>
      </c>
      <c r="R8" s="28" t="s">
        <v>273</v>
      </c>
      <c r="S8" s="20">
        <v>0</v>
      </c>
      <c r="T8" s="28" t="s">
        <v>3291</v>
      </c>
      <c r="U8" s="20">
        <v>2</v>
      </c>
      <c r="V8" s="20">
        <v>3</v>
      </c>
      <c r="W8" s="28"/>
      <c r="X8" s="28">
        <v>0</v>
      </c>
      <c r="Y8" s="28">
        <v>0</v>
      </c>
      <c r="Z8" s="28">
        <v>0</v>
      </c>
      <c r="AA8" s="28">
        <v>0</v>
      </c>
      <c r="AB8" s="28">
        <v>1</v>
      </c>
      <c r="AC8" s="28">
        <v>0</v>
      </c>
      <c r="AD8" s="27"/>
      <c r="AE8" s="27"/>
      <c r="AF8" s="27"/>
      <c r="AG8" s="27"/>
      <c r="AH8" s="27"/>
    </row>
    <row r="9" spans="1:34" x14ac:dyDescent="0.4">
      <c r="A9" s="29" t="s">
        <v>278</v>
      </c>
      <c r="B9" s="30" t="s">
        <v>279</v>
      </c>
      <c r="C9" s="20">
        <v>1</v>
      </c>
      <c r="D9" s="20">
        <v>0</v>
      </c>
      <c r="E9" s="20">
        <v>0</v>
      </c>
      <c r="F9" s="20">
        <v>0</v>
      </c>
      <c r="G9" s="20">
        <v>4</v>
      </c>
      <c r="H9" s="20">
        <v>0</v>
      </c>
      <c r="I9" s="20">
        <v>0</v>
      </c>
      <c r="J9" s="20">
        <v>3</v>
      </c>
      <c r="K9" s="28" t="s">
        <v>280</v>
      </c>
      <c r="L9" s="28" t="s">
        <v>272</v>
      </c>
      <c r="M9" s="28"/>
      <c r="N9" s="28" t="s">
        <v>262</v>
      </c>
      <c r="O9" s="28" t="s">
        <v>277</v>
      </c>
      <c r="P9" s="89" t="s">
        <v>6013</v>
      </c>
      <c r="Q9" s="20">
        <v>0</v>
      </c>
      <c r="R9" s="28" t="s">
        <v>273</v>
      </c>
      <c r="S9" s="20">
        <v>0</v>
      </c>
      <c r="T9" s="28" t="s">
        <v>3291</v>
      </c>
      <c r="U9" s="20">
        <v>1</v>
      </c>
      <c r="V9" s="20">
        <v>1</v>
      </c>
      <c r="W9" s="28"/>
      <c r="X9" s="28">
        <v>0</v>
      </c>
      <c r="Y9" s="28">
        <v>0</v>
      </c>
      <c r="Z9" s="28">
        <v>0</v>
      </c>
      <c r="AA9" s="28">
        <v>0</v>
      </c>
      <c r="AB9" s="28">
        <v>0</v>
      </c>
      <c r="AC9" s="28">
        <v>0</v>
      </c>
      <c r="AD9" s="27"/>
      <c r="AE9" s="27"/>
      <c r="AF9" s="27"/>
      <c r="AG9" s="27"/>
      <c r="AH9" s="27"/>
    </row>
    <row r="10" spans="1:34" x14ac:dyDescent="0.4">
      <c r="A10" s="29" t="s">
        <v>281</v>
      </c>
      <c r="B10" s="30" t="s">
        <v>282</v>
      </c>
      <c r="C10" s="20">
        <v>2</v>
      </c>
      <c r="D10" s="20">
        <v>1</v>
      </c>
      <c r="E10" s="20">
        <v>0</v>
      </c>
      <c r="F10" s="20">
        <v>0</v>
      </c>
      <c r="G10" s="20">
        <v>4</v>
      </c>
      <c r="H10" s="20">
        <v>4</v>
      </c>
      <c r="I10" s="20">
        <v>0</v>
      </c>
      <c r="J10" s="20">
        <v>1</v>
      </c>
      <c r="K10" s="28" t="s">
        <v>266</v>
      </c>
      <c r="L10" s="28" t="s">
        <v>283</v>
      </c>
      <c r="M10" s="28"/>
      <c r="N10" s="28" t="s">
        <v>284</v>
      </c>
      <c r="O10" s="28" t="s">
        <v>285</v>
      </c>
      <c r="P10" s="89" t="s">
        <v>6015</v>
      </c>
      <c r="Q10" s="20">
        <v>0</v>
      </c>
      <c r="R10" s="28" t="s">
        <v>286</v>
      </c>
      <c r="S10" s="20">
        <v>0</v>
      </c>
      <c r="T10" s="28" t="s">
        <v>3291</v>
      </c>
      <c r="U10" s="20">
        <v>2</v>
      </c>
      <c r="V10" s="20">
        <v>5</v>
      </c>
      <c r="W10" s="28"/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7"/>
      <c r="AE10" s="27"/>
      <c r="AF10" s="27"/>
      <c r="AG10" s="27"/>
      <c r="AH10" s="27"/>
    </row>
    <row r="11" spans="1:34" x14ac:dyDescent="0.4">
      <c r="A11" s="29" t="s">
        <v>287</v>
      </c>
      <c r="B11" s="30" t="s">
        <v>288</v>
      </c>
      <c r="C11" s="20">
        <v>2</v>
      </c>
      <c r="D11" s="29">
        <v>12</v>
      </c>
      <c r="E11" s="20">
        <v>0</v>
      </c>
      <c r="F11" s="20">
        <v>0</v>
      </c>
      <c r="G11" s="20">
        <v>4</v>
      </c>
      <c r="H11" s="20">
        <v>4</v>
      </c>
      <c r="I11" s="20">
        <v>0</v>
      </c>
      <c r="J11" s="20">
        <v>4</v>
      </c>
      <c r="K11" s="28" t="s">
        <v>266</v>
      </c>
      <c r="L11" s="28" t="s">
        <v>289</v>
      </c>
      <c r="M11" s="28"/>
      <c r="N11" s="28" t="s">
        <v>290</v>
      </c>
      <c r="O11" s="28" t="s">
        <v>291</v>
      </c>
      <c r="P11" s="89" t="s">
        <v>6015</v>
      </c>
      <c r="Q11" s="20">
        <v>0</v>
      </c>
      <c r="R11" s="28" t="s">
        <v>286</v>
      </c>
      <c r="S11" s="20">
        <v>0</v>
      </c>
      <c r="T11" s="28" t="s">
        <v>3291</v>
      </c>
      <c r="U11" s="20">
        <v>2</v>
      </c>
      <c r="V11" s="20">
        <v>40</v>
      </c>
      <c r="W11" s="28"/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7"/>
      <c r="AE11" s="27"/>
      <c r="AF11" s="27"/>
      <c r="AG11" s="27"/>
      <c r="AH11" s="27"/>
    </row>
    <row r="12" spans="1:34" x14ac:dyDescent="0.4">
      <c r="A12" s="29" t="s">
        <v>292</v>
      </c>
      <c r="B12" s="30" t="s">
        <v>293</v>
      </c>
      <c r="C12" s="20">
        <v>1</v>
      </c>
      <c r="D12" s="29">
        <v>0</v>
      </c>
      <c r="E12" s="20">
        <v>1</v>
      </c>
      <c r="F12" s="20">
        <v>1</v>
      </c>
      <c r="G12" s="20">
        <v>4</v>
      </c>
      <c r="H12" s="20">
        <v>0</v>
      </c>
      <c r="I12" s="20">
        <v>0</v>
      </c>
      <c r="J12" s="20">
        <v>2</v>
      </c>
      <c r="K12" s="28" t="s">
        <v>266</v>
      </c>
      <c r="L12" s="28" t="s">
        <v>294</v>
      </c>
      <c r="M12" s="28"/>
      <c r="N12" s="28" t="s">
        <v>268</v>
      </c>
      <c r="O12" s="28" t="s">
        <v>295</v>
      </c>
      <c r="P12" s="89" t="s">
        <v>6015</v>
      </c>
      <c r="Q12" s="20">
        <v>0</v>
      </c>
      <c r="R12" s="28" t="s">
        <v>286</v>
      </c>
      <c r="S12" s="20">
        <v>0</v>
      </c>
      <c r="T12" s="28" t="s">
        <v>3291</v>
      </c>
      <c r="U12" s="20">
        <v>2</v>
      </c>
      <c r="V12" s="20">
        <v>38</v>
      </c>
      <c r="W12" s="28"/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7"/>
      <c r="AE12" s="27"/>
      <c r="AF12" s="27"/>
      <c r="AG12" s="27"/>
      <c r="AH12" s="27"/>
    </row>
    <row r="13" spans="1:34" x14ac:dyDescent="0.4">
      <c r="A13" s="29" t="s">
        <v>297</v>
      </c>
      <c r="B13" s="30" t="s">
        <v>298</v>
      </c>
      <c r="C13" s="20">
        <v>1</v>
      </c>
      <c r="D13" s="29">
        <v>0</v>
      </c>
      <c r="E13" s="20">
        <v>0</v>
      </c>
      <c r="F13" s="20">
        <v>0</v>
      </c>
      <c r="G13" s="20">
        <v>4</v>
      </c>
      <c r="H13" s="20">
        <v>0</v>
      </c>
      <c r="I13" s="20">
        <v>0</v>
      </c>
      <c r="J13" s="20">
        <v>2</v>
      </c>
      <c r="K13" s="28" t="s">
        <v>266</v>
      </c>
      <c r="L13" s="28" t="s">
        <v>299</v>
      </c>
      <c r="M13" s="28"/>
      <c r="N13" s="28" t="s">
        <v>268</v>
      </c>
      <c r="O13" s="28" t="s">
        <v>300</v>
      </c>
      <c r="P13" s="89" t="s">
        <v>6015</v>
      </c>
      <c r="Q13" s="20">
        <v>0</v>
      </c>
      <c r="R13" s="28" t="s">
        <v>286</v>
      </c>
      <c r="S13" s="20">
        <v>0</v>
      </c>
      <c r="T13" s="28" t="s">
        <v>3291</v>
      </c>
      <c r="U13" s="20">
        <v>2</v>
      </c>
      <c r="V13" s="20">
        <v>16</v>
      </c>
      <c r="W13" s="28"/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7"/>
      <c r="AE13" s="27"/>
      <c r="AF13" s="27"/>
      <c r="AG13" s="27"/>
      <c r="AH13" s="27"/>
    </row>
    <row r="14" spans="1:34" x14ac:dyDescent="0.4">
      <c r="A14" s="29" t="s">
        <v>301</v>
      </c>
      <c r="B14" s="30" t="s">
        <v>302</v>
      </c>
      <c r="C14" s="20">
        <v>2</v>
      </c>
      <c r="D14" s="29">
        <v>0</v>
      </c>
      <c r="E14" s="20">
        <v>1</v>
      </c>
      <c r="F14" s="20">
        <v>0</v>
      </c>
      <c r="G14" s="20">
        <v>4</v>
      </c>
      <c r="H14" s="20">
        <v>0</v>
      </c>
      <c r="I14" s="20">
        <v>0</v>
      </c>
      <c r="J14" s="20">
        <v>5</v>
      </c>
      <c r="K14" s="28" t="s">
        <v>266</v>
      </c>
      <c r="L14" s="28" t="s">
        <v>303</v>
      </c>
      <c r="M14" s="28"/>
      <c r="N14" s="28" t="s">
        <v>304</v>
      </c>
      <c r="O14" s="28" t="s">
        <v>305</v>
      </c>
      <c r="P14" s="89" t="s">
        <v>6015</v>
      </c>
      <c r="Q14" s="20">
        <v>0</v>
      </c>
      <c r="R14" s="28" t="s">
        <v>286</v>
      </c>
      <c r="S14" s="20">
        <v>0</v>
      </c>
      <c r="T14" s="28" t="s">
        <v>306</v>
      </c>
      <c r="U14" s="20">
        <v>2</v>
      </c>
      <c r="V14" s="20">
        <v>19</v>
      </c>
      <c r="W14" s="28"/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7"/>
      <c r="AE14" s="27"/>
      <c r="AF14" s="27"/>
      <c r="AG14" s="27"/>
      <c r="AH14" s="27"/>
    </row>
    <row r="15" spans="1:34" x14ac:dyDescent="0.4">
      <c r="A15" s="29" t="s">
        <v>307</v>
      </c>
      <c r="B15" s="30" t="s">
        <v>308</v>
      </c>
      <c r="C15" s="20">
        <v>2</v>
      </c>
      <c r="D15" s="29">
        <v>1</v>
      </c>
      <c r="E15" s="20">
        <v>0</v>
      </c>
      <c r="F15" s="20">
        <v>0</v>
      </c>
      <c r="G15" s="20">
        <v>4</v>
      </c>
      <c r="H15" s="20">
        <v>0</v>
      </c>
      <c r="I15" s="20">
        <v>0</v>
      </c>
      <c r="J15" s="20">
        <v>3</v>
      </c>
      <c r="K15" s="28" t="s">
        <v>271</v>
      </c>
      <c r="L15" s="28">
        <v>1.7</v>
      </c>
      <c r="M15" s="28" t="s">
        <v>251</v>
      </c>
      <c r="N15" s="28" t="s">
        <v>284</v>
      </c>
      <c r="O15" s="28" t="s">
        <v>300</v>
      </c>
      <c r="P15" s="89" t="s">
        <v>6015</v>
      </c>
      <c r="Q15" s="20">
        <v>1</v>
      </c>
      <c r="R15" s="28" t="s">
        <v>251</v>
      </c>
      <c r="S15" s="20">
        <v>0</v>
      </c>
      <c r="T15" s="28" t="s">
        <v>3291</v>
      </c>
      <c r="U15" s="20">
        <v>2</v>
      </c>
      <c r="V15" s="20">
        <v>16</v>
      </c>
      <c r="W15" s="28"/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7"/>
      <c r="AE15" s="27"/>
      <c r="AF15" s="27"/>
      <c r="AG15" s="27"/>
      <c r="AH15" s="27"/>
    </row>
    <row r="16" spans="1:34" x14ac:dyDescent="0.4">
      <c r="A16" s="29" t="s">
        <v>309</v>
      </c>
      <c r="B16" s="30" t="s">
        <v>310</v>
      </c>
      <c r="C16" s="20">
        <v>2</v>
      </c>
      <c r="D16" s="29">
        <v>0</v>
      </c>
      <c r="E16" s="20">
        <v>0</v>
      </c>
      <c r="F16" s="20">
        <v>0</v>
      </c>
      <c r="G16" s="20">
        <v>4</v>
      </c>
      <c r="H16" s="20">
        <v>0</v>
      </c>
      <c r="I16" s="20">
        <v>0</v>
      </c>
      <c r="J16" s="20">
        <v>1</v>
      </c>
      <c r="K16" s="28" t="s">
        <v>266</v>
      </c>
      <c r="L16" s="28" t="s">
        <v>3293</v>
      </c>
      <c r="M16" s="28"/>
      <c r="N16" s="28" t="s">
        <v>311</v>
      </c>
      <c r="O16" s="28" t="s">
        <v>300</v>
      </c>
      <c r="P16" s="28" t="s">
        <v>6016</v>
      </c>
      <c r="Q16" s="20">
        <v>0</v>
      </c>
      <c r="R16" s="28" t="s">
        <v>251</v>
      </c>
      <c r="S16" s="20">
        <v>0</v>
      </c>
      <c r="T16" s="28" t="s">
        <v>3291</v>
      </c>
      <c r="U16" s="20">
        <v>2</v>
      </c>
      <c r="V16" s="20">
        <v>38</v>
      </c>
      <c r="W16" s="28"/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7"/>
      <c r="AE16" s="27"/>
      <c r="AF16" s="27"/>
      <c r="AG16" s="27"/>
      <c r="AH16" s="27"/>
    </row>
    <row r="17" spans="1:34" x14ac:dyDescent="0.4">
      <c r="A17" s="29" t="s">
        <v>312</v>
      </c>
      <c r="B17" s="30" t="s">
        <v>288</v>
      </c>
      <c r="C17" s="20">
        <v>1</v>
      </c>
      <c r="D17" s="29">
        <v>1</v>
      </c>
      <c r="E17" s="20">
        <v>0</v>
      </c>
      <c r="F17" s="20">
        <v>0</v>
      </c>
      <c r="G17" s="20">
        <v>4</v>
      </c>
      <c r="H17" s="20">
        <v>0</v>
      </c>
      <c r="I17" s="20">
        <v>0</v>
      </c>
      <c r="J17" s="20">
        <v>1</v>
      </c>
      <c r="K17" s="28" t="s">
        <v>260</v>
      </c>
      <c r="L17" s="28" t="s">
        <v>313</v>
      </c>
      <c r="M17" s="28"/>
      <c r="N17" s="28" t="s">
        <v>262</v>
      </c>
      <c r="O17" s="28" t="s">
        <v>305</v>
      </c>
      <c r="P17" s="89" t="s">
        <v>6015</v>
      </c>
      <c r="Q17" s="20">
        <v>1</v>
      </c>
      <c r="R17" s="28" t="s">
        <v>286</v>
      </c>
      <c r="S17" s="20">
        <v>0</v>
      </c>
      <c r="T17" s="28" t="s">
        <v>315</v>
      </c>
      <c r="U17" s="20">
        <v>2</v>
      </c>
      <c r="V17" s="20">
        <v>18</v>
      </c>
      <c r="W17" s="28"/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7"/>
      <c r="AE17" s="27"/>
      <c r="AF17" s="27"/>
      <c r="AG17" s="27"/>
      <c r="AH17" s="27"/>
    </row>
    <row r="18" spans="1:34" x14ac:dyDescent="0.4">
      <c r="A18" s="29" t="s">
        <v>316</v>
      </c>
      <c r="B18" s="30" t="s">
        <v>293</v>
      </c>
      <c r="C18" s="20">
        <v>2</v>
      </c>
      <c r="D18" s="29">
        <v>0</v>
      </c>
      <c r="E18" s="20">
        <v>1</v>
      </c>
      <c r="F18" s="20">
        <v>1</v>
      </c>
      <c r="G18" s="20">
        <v>4</v>
      </c>
      <c r="H18" s="20">
        <v>0</v>
      </c>
      <c r="I18" s="20">
        <v>0</v>
      </c>
      <c r="J18" s="20">
        <v>3</v>
      </c>
      <c r="K18" s="28" t="s">
        <v>266</v>
      </c>
      <c r="L18" s="28" t="s">
        <v>317</v>
      </c>
      <c r="M18" s="28"/>
      <c r="N18" s="28" t="s">
        <v>284</v>
      </c>
      <c r="O18" s="28" t="s">
        <v>318</v>
      </c>
      <c r="P18" s="89" t="s">
        <v>6015</v>
      </c>
      <c r="Q18" s="20">
        <v>0</v>
      </c>
      <c r="R18" s="28" t="s">
        <v>286</v>
      </c>
      <c r="S18" s="30" t="s">
        <v>319</v>
      </c>
      <c r="T18" s="28" t="s">
        <v>3291</v>
      </c>
      <c r="U18" s="20">
        <v>2</v>
      </c>
      <c r="V18" s="20">
        <v>61</v>
      </c>
      <c r="W18" s="28"/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7"/>
      <c r="AE18" s="27"/>
      <c r="AF18" s="27"/>
      <c r="AG18" s="27"/>
      <c r="AH18" s="27"/>
    </row>
    <row r="19" spans="1:34" x14ac:dyDescent="0.4">
      <c r="A19" s="29" t="s">
        <v>320</v>
      </c>
      <c r="B19" s="30" t="s">
        <v>270</v>
      </c>
      <c r="C19" s="20">
        <v>2</v>
      </c>
      <c r="D19" s="29">
        <v>0</v>
      </c>
      <c r="E19" s="20">
        <v>1</v>
      </c>
      <c r="F19" s="20">
        <v>0</v>
      </c>
      <c r="G19" s="20">
        <v>4</v>
      </c>
      <c r="H19" s="20">
        <v>0</v>
      </c>
      <c r="I19" s="20">
        <v>0</v>
      </c>
      <c r="J19" s="20">
        <v>4</v>
      </c>
      <c r="K19" s="28" t="s">
        <v>266</v>
      </c>
      <c r="L19" s="28" t="s">
        <v>3293</v>
      </c>
      <c r="M19" s="28"/>
      <c r="N19" s="28" t="s">
        <v>321</v>
      </c>
      <c r="O19" s="28" t="s">
        <v>285</v>
      </c>
      <c r="P19" s="89" t="s">
        <v>6015</v>
      </c>
      <c r="Q19" s="20">
        <v>1</v>
      </c>
      <c r="R19" s="28" t="s">
        <v>251</v>
      </c>
      <c r="S19" s="20">
        <v>0</v>
      </c>
      <c r="T19" s="28" t="s">
        <v>322</v>
      </c>
      <c r="U19" s="20">
        <v>2</v>
      </c>
      <c r="V19" s="20">
        <v>29</v>
      </c>
      <c r="W19" s="28"/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7"/>
      <c r="AE19" s="27"/>
      <c r="AF19" s="27"/>
      <c r="AG19" s="27"/>
      <c r="AH19" s="27"/>
    </row>
    <row r="20" spans="1:34" x14ac:dyDescent="0.4">
      <c r="A20" s="29" t="s">
        <v>323</v>
      </c>
      <c r="B20" s="30" t="s">
        <v>324</v>
      </c>
      <c r="C20" s="20">
        <v>1</v>
      </c>
      <c r="D20" s="29">
        <v>0</v>
      </c>
      <c r="E20" s="20">
        <v>1</v>
      </c>
      <c r="F20" s="20">
        <v>0</v>
      </c>
      <c r="G20" s="20">
        <v>4</v>
      </c>
      <c r="H20" s="20">
        <v>0</v>
      </c>
      <c r="I20" s="20">
        <v>0</v>
      </c>
      <c r="J20" s="20">
        <v>5</v>
      </c>
      <c r="K20" s="28" t="s">
        <v>266</v>
      </c>
      <c r="L20" s="28" t="s">
        <v>325</v>
      </c>
      <c r="M20" s="28"/>
      <c r="N20" s="28" t="s">
        <v>326</v>
      </c>
      <c r="O20" s="28" t="s">
        <v>300</v>
      </c>
      <c r="P20" s="28" t="s">
        <v>6050</v>
      </c>
      <c r="Q20" s="20">
        <v>1</v>
      </c>
      <c r="R20" s="28" t="s">
        <v>286</v>
      </c>
      <c r="S20" s="20">
        <v>0</v>
      </c>
      <c r="T20" s="28" t="s">
        <v>3291</v>
      </c>
      <c r="U20" s="20">
        <v>0</v>
      </c>
      <c r="V20" s="20">
        <v>0</v>
      </c>
      <c r="W20" s="28"/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7"/>
      <c r="AE20" s="27"/>
      <c r="AF20" s="27"/>
      <c r="AG20" s="27"/>
      <c r="AH20" s="27"/>
    </row>
    <row r="21" spans="1:34" x14ac:dyDescent="0.4">
      <c r="A21" s="29" t="s">
        <v>327</v>
      </c>
      <c r="B21" s="30" t="s">
        <v>328</v>
      </c>
      <c r="C21" s="20">
        <v>2</v>
      </c>
      <c r="D21" s="29">
        <v>0</v>
      </c>
      <c r="E21" s="20">
        <v>0</v>
      </c>
      <c r="F21" s="20">
        <v>0</v>
      </c>
      <c r="G21" s="20">
        <v>4</v>
      </c>
      <c r="H21" s="20">
        <v>0</v>
      </c>
      <c r="I21" s="20">
        <v>0</v>
      </c>
      <c r="J21" s="20">
        <v>4</v>
      </c>
      <c r="K21" s="28" t="s">
        <v>266</v>
      </c>
      <c r="L21" s="28" t="s">
        <v>329</v>
      </c>
      <c r="M21" s="28"/>
      <c r="N21" s="28" t="s">
        <v>321</v>
      </c>
      <c r="O21" s="28" t="s">
        <v>295</v>
      </c>
      <c r="P21" s="89" t="s">
        <v>6015</v>
      </c>
      <c r="Q21" s="20">
        <v>0</v>
      </c>
      <c r="R21" s="28" t="s">
        <v>251</v>
      </c>
      <c r="S21" s="20">
        <v>0</v>
      </c>
      <c r="T21" s="28" t="s">
        <v>3291</v>
      </c>
      <c r="U21" s="20">
        <v>2</v>
      </c>
      <c r="V21" s="20">
        <v>14</v>
      </c>
      <c r="W21" s="28"/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7"/>
      <c r="AE21" s="27"/>
      <c r="AF21" s="27"/>
      <c r="AG21" s="27"/>
      <c r="AH21" s="27"/>
    </row>
    <row r="22" spans="1:34" x14ac:dyDescent="0.4">
      <c r="A22" s="29" t="s">
        <v>330</v>
      </c>
      <c r="B22" s="30" t="s">
        <v>331</v>
      </c>
      <c r="C22" s="20">
        <v>2</v>
      </c>
      <c r="D22" s="29">
        <v>2</v>
      </c>
      <c r="E22" s="20">
        <v>2</v>
      </c>
      <c r="F22" s="20">
        <v>2</v>
      </c>
      <c r="G22" s="20">
        <v>4</v>
      </c>
      <c r="H22" s="20">
        <v>0</v>
      </c>
      <c r="I22" s="20">
        <v>0</v>
      </c>
      <c r="J22" s="20">
        <v>4</v>
      </c>
      <c r="K22" s="28" t="s">
        <v>266</v>
      </c>
      <c r="L22" s="28" t="s">
        <v>332</v>
      </c>
      <c r="M22" s="28"/>
      <c r="N22" s="28" t="s">
        <v>333</v>
      </c>
      <c r="O22" s="28" t="s">
        <v>305</v>
      </c>
      <c r="P22" s="28" t="s">
        <v>6012</v>
      </c>
      <c r="Q22" s="20">
        <v>0</v>
      </c>
      <c r="R22" s="28" t="s">
        <v>251</v>
      </c>
      <c r="S22" s="20">
        <v>0</v>
      </c>
      <c r="T22" s="28" t="s">
        <v>306</v>
      </c>
      <c r="U22" s="20">
        <v>2</v>
      </c>
      <c r="V22" s="20">
        <v>20</v>
      </c>
      <c r="W22" s="28"/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7"/>
      <c r="AE22" s="27"/>
      <c r="AF22" s="27"/>
      <c r="AG22" s="27"/>
      <c r="AH22" s="27"/>
    </row>
    <row r="23" spans="1:34" x14ac:dyDescent="0.4">
      <c r="A23" s="29" t="s">
        <v>334</v>
      </c>
      <c r="B23" s="30" t="s">
        <v>328</v>
      </c>
      <c r="C23" s="20">
        <v>2</v>
      </c>
      <c r="D23" s="29">
        <v>0</v>
      </c>
      <c r="E23" s="20">
        <v>0</v>
      </c>
      <c r="F23" s="20">
        <v>0</v>
      </c>
      <c r="G23" s="20">
        <v>4</v>
      </c>
      <c r="H23" s="20">
        <v>0</v>
      </c>
      <c r="I23" s="20">
        <v>0</v>
      </c>
      <c r="J23" s="20">
        <v>4</v>
      </c>
      <c r="K23" s="28" t="s">
        <v>271</v>
      </c>
      <c r="L23" s="28" t="s">
        <v>335</v>
      </c>
      <c r="M23" s="28" t="s">
        <v>251</v>
      </c>
      <c r="N23" s="28" t="s">
        <v>336</v>
      </c>
      <c r="O23" s="28" t="s">
        <v>305</v>
      </c>
      <c r="P23" s="89" t="s">
        <v>6015</v>
      </c>
      <c r="Q23" s="20">
        <v>0</v>
      </c>
      <c r="R23" s="28" t="s">
        <v>286</v>
      </c>
      <c r="S23" s="20">
        <v>0</v>
      </c>
      <c r="T23" s="28" t="s">
        <v>3291</v>
      </c>
      <c r="U23" s="20">
        <v>0</v>
      </c>
      <c r="V23" s="20">
        <v>0</v>
      </c>
      <c r="W23" s="28"/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7"/>
      <c r="AE23" s="27"/>
      <c r="AF23" s="27"/>
      <c r="AG23" s="27"/>
      <c r="AH23" s="27"/>
    </row>
    <row r="24" spans="1:34" x14ac:dyDescent="0.4">
      <c r="A24" s="29" t="s">
        <v>337</v>
      </c>
      <c r="B24" s="30" t="s">
        <v>270</v>
      </c>
      <c r="C24" s="20">
        <v>2</v>
      </c>
      <c r="D24" s="29">
        <v>0</v>
      </c>
      <c r="E24" s="20">
        <v>1</v>
      </c>
      <c r="F24" s="20">
        <v>0</v>
      </c>
      <c r="G24" s="20">
        <v>4</v>
      </c>
      <c r="H24" s="20">
        <v>0</v>
      </c>
      <c r="I24" s="20">
        <v>0</v>
      </c>
      <c r="J24" s="20">
        <v>4</v>
      </c>
      <c r="K24" s="28" t="s">
        <v>266</v>
      </c>
      <c r="L24" s="28" t="s">
        <v>338</v>
      </c>
      <c r="M24" s="28"/>
      <c r="N24" s="28" t="s">
        <v>326</v>
      </c>
      <c r="O24" s="28" t="s">
        <v>339</v>
      </c>
      <c r="P24" s="89" t="s">
        <v>6015</v>
      </c>
      <c r="Q24" s="20">
        <v>1</v>
      </c>
      <c r="R24" s="28" t="s">
        <v>286</v>
      </c>
      <c r="S24" s="20">
        <v>1</v>
      </c>
      <c r="T24" s="28" t="s">
        <v>315</v>
      </c>
      <c r="U24" s="20">
        <v>2</v>
      </c>
      <c r="V24" s="20">
        <v>19</v>
      </c>
      <c r="W24" s="28"/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7"/>
      <c r="AE24" s="27"/>
      <c r="AF24" s="27"/>
      <c r="AG24" s="27"/>
      <c r="AH24" s="27"/>
    </row>
    <row r="25" spans="1:34" x14ac:dyDescent="0.4">
      <c r="A25" s="29" t="s">
        <v>340</v>
      </c>
      <c r="B25" s="30" t="s">
        <v>341</v>
      </c>
      <c r="C25" s="20">
        <v>2</v>
      </c>
      <c r="D25" s="29">
        <v>0</v>
      </c>
      <c r="E25" s="20">
        <v>2</v>
      </c>
      <c r="F25" s="20">
        <v>0</v>
      </c>
      <c r="G25" s="20">
        <v>4</v>
      </c>
      <c r="H25" s="20">
        <v>0</v>
      </c>
      <c r="I25" s="20">
        <v>0</v>
      </c>
      <c r="J25" s="20">
        <v>4</v>
      </c>
      <c r="K25" s="28" t="s">
        <v>266</v>
      </c>
      <c r="L25" s="28" t="s">
        <v>342</v>
      </c>
      <c r="M25" s="28"/>
      <c r="N25" s="28" t="s">
        <v>284</v>
      </c>
      <c r="O25" s="28" t="s">
        <v>295</v>
      </c>
      <c r="P25" s="28" t="s">
        <v>6012</v>
      </c>
      <c r="Q25" s="20">
        <v>0</v>
      </c>
      <c r="R25" s="28" t="s">
        <v>251</v>
      </c>
      <c r="S25" s="20">
        <v>0</v>
      </c>
      <c r="T25" s="28" t="s">
        <v>3291</v>
      </c>
      <c r="U25" s="20">
        <v>1</v>
      </c>
      <c r="V25" s="20">
        <v>37</v>
      </c>
      <c r="W25" s="28"/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7"/>
      <c r="AE25" s="27"/>
      <c r="AF25" s="27"/>
      <c r="AG25" s="27"/>
      <c r="AH25" s="27"/>
    </row>
    <row r="26" spans="1:34" x14ac:dyDescent="0.4">
      <c r="A26" s="29" t="s">
        <v>343</v>
      </c>
      <c r="B26" s="30" t="s">
        <v>344</v>
      </c>
      <c r="C26" s="20">
        <v>2</v>
      </c>
      <c r="D26" s="29">
        <v>1</v>
      </c>
      <c r="E26" s="20">
        <v>1</v>
      </c>
      <c r="F26" s="20">
        <v>0</v>
      </c>
      <c r="G26" s="20">
        <v>4</v>
      </c>
      <c r="H26" s="20">
        <v>0</v>
      </c>
      <c r="I26" s="20">
        <v>0</v>
      </c>
      <c r="J26" s="20">
        <v>2</v>
      </c>
      <c r="K26" s="28" t="s">
        <v>266</v>
      </c>
      <c r="L26" s="28" t="s">
        <v>345</v>
      </c>
      <c r="M26" s="28"/>
      <c r="N26" s="28" t="s">
        <v>346</v>
      </c>
      <c r="O26" s="28" t="s">
        <v>305</v>
      </c>
      <c r="P26" s="89" t="s">
        <v>6013</v>
      </c>
      <c r="Q26" s="20">
        <v>0</v>
      </c>
      <c r="R26" s="28" t="s">
        <v>251</v>
      </c>
      <c r="S26" s="20">
        <v>0</v>
      </c>
      <c r="T26" s="28" t="s">
        <v>3291</v>
      </c>
      <c r="U26" s="20">
        <v>2</v>
      </c>
      <c r="V26" s="20">
        <v>19</v>
      </c>
      <c r="W26" s="28"/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7"/>
      <c r="AE26" s="27"/>
      <c r="AF26" s="27"/>
      <c r="AG26" s="27"/>
      <c r="AH26" s="27"/>
    </row>
    <row r="27" spans="1:34" x14ac:dyDescent="0.4">
      <c r="A27" s="29" t="s">
        <v>347</v>
      </c>
      <c r="B27" s="30" t="s">
        <v>348</v>
      </c>
      <c r="C27" s="20">
        <v>1</v>
      </c>
      <c r="D27" s="29">
        <v>0</v>
      </c>
      <c r="E27" s="20">
        <v>1</v>
      </c>
      <c r="F27" s="20">
        <v>1</v>
      </c>
      <c r="G27" s="20">
        <v>1</v>
      </c>
      <c r="H27" s="20">
        <v>0</v>
      </c>
      <c r="I27" s="20">
        <v>0</v>
      </c>
      <c r="J27" s="20">
        <v>1.3</v>
      </c>
      <c r="K27" s="28" t="s">
        <v>260</v>
      </c>
      <c r="L27" s="28" t="s">
        <v>349</v>
      </c>
      <c r="M27" s="28"/>
      <c r="N27" s="28" t="s">
        <v>326</v>
      </c>
      <c r="O27" s="28" t="s">
        <v>350</v>
      </c>
      <c r="P27" s="89" t="s">
        <v>6013</v>
      </c>
      <c r="Q27" s="20">
        <v>1</v>
      </c>
      <c r="R27" s="28" t="s">
        <v>351</v>
      </c>
      <c r="S27" s="20">
        <v>0</v>
      </c>
      <c r="T27" s="28" t="s">
        <v>3291</v>
      </c>
      <c r="U27" s="20">
        <v>2</v>
      </c>
      <c r="V27" s="20">
        <v>8</v>
      </c>
      <c r="W27" s="28"/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7"/>
      <c r="AE27" s="27"/>
      <c r="AF27" s="27"/>
      <c r="AG27" s="27"/>
      <c r="AH27" s="27"/>
    </row>
    <row r="28" spans="1:34" x14ac:dyDescent="0.4">
      <c r="A28" s="29" t="s">
        <v>352</v>
      </c>
      <c r="B28" s="30" t="s">
        <v>302</v>
      </c>
      <c r="C28" s="30">
        <v>2</v>
      </c>
      <c r="D28" s="29">
        <v>1</v>
      </c>
      <c r="E28" s="20">
        <v>1</v>
      </c>
      <c r="F28" s="20">
        <v>0</v>
      </c>
      <c r="G28" s="20">
        <v>4</v>
      </c>
      <c r="H28" s="20">
        <v>0</v>
      </c>
      <c r="I28" s="20">
        <v>0</v>
      </c>
      <c r="J28" s="20">
        <v>1</v>
      </c>
      <c r="K28" s="28" t="s">
        <v>266</v>
      </c>
      <c r="L28" s="28" t="s">
        <v>353</v>
      </c>
      <c r="M28" s="28"/>
      <c r="N28" s="28" t="s">
        <v>262</v>
      </c>
      <c r="O28" s="28" t="s">
        <v>339</v>
      </c>
      <c r="P28" s="28" t="s">
        <v>6044</v>
      </c>
      <c r="Q28" s="20">
        <v>1</v>
      </c>
      <c r="R28" s="28" t="s">
        <v>286</v>
      </c>
      <c r="S28" s="20">
        <v>0</v>
      </c>
      <c r="T28" s="28" t="s">
        <v>3291</v>
      </c>
      <c r="U28" s="20">
        <v>2</v>
      </c>
      <c r="V28" s="20">
        <v>6</v>
      </c>
      <c r="W28" s="28"/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7"/>
      <c r="AE28" s="27"/>
      <c r="AF28" s="27"/>
      <c r="AG28" s="27"/>
      <c r="AH28" s="27"/>
    </row>
    <row r="29" spans="1:34" x14ac:dyDescent="0.4">
      <c r="A29" s="29" t="s">
        <v>354</v>
      </c>
      <c r="B29" s="29" t="s">
        <v>355</v>
      </c>
      <c r="C29" s="29">
        <v>1</v>
      </c>
      <c r="D29" s="29">
        <v>0</v>
      </c>
      <c r="E29" s="20">
        <v>0</v>
      </c>
      <c r="F29" s="20">
        <v>0</v>
      </c>
      <c r="G29" s="20">
        <v>4</v>
      </c>
      <c r="H29" s="20">
        <v>0</v>
      </c>
      <c r="I29" s="20">
        <v>0</v>
      </c>
      <c r="J29" s="20">
        <v>1</v>
      </c>
      <c r="K29" s="28" t="s">
        <v>260</v>
      </c>
      <c r="L29" s="28" t="s">
        <v>356</v>
      </c>
      <c r="M29" s="28"/>
      <c r="N29" s="28" t="s">
        <v>357</v>
      </c>
      <c r="O29" s="28" t="s">
        <v>357</v>
      </c>
      <c r="P29" s="89" t="s">
        <v>6015</v>
      </c>
      <c r="Q29" s="20">
        <v>1</v>
      </c>
      <c r="R29" s="28" t="s">
        <v>351</v>
      </c>
      <c r="S29" s="20">
        <v>0</v>
      </c>
      <c r="T29" s="28" t="s">
        <v>3291</v>
      </c>
      <c r="U29" s="20">
        <v>2</v>
      </c>
      <c r="V29" s="20">
        <v>21</v>
      </c>
      <c r="W29" s="28"/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7"/>
      <c r="AE29" s="27"/>
      <c r="AF29" s="27"/>
      <c r="AG29" s="27"/>
      <c r="AH29" s="27"/>
    </row>
    <row r="30" spans="1:34" x14ac:dyDescent="0.4">
      <c r="A30" s="29" t="s">
        <v>358</v>
      </c>
      <c r="B30" s="29" t="s">
        <v>359</v>
      </c>
      <c r="C30" s="29">
        <v>2</v>
      </c>
      <c r="D30" s="29">
        <v>0</v>
      </c>
      <c r="E30" s="20">
        <v>1</v>
      </c>
      <c r="F30" s="20">
        <v>0</v>
      </c>
      <c r="G30" s="20">
        <v>4</v>
      </c>
      <c r="H30" s="20">
        <v>0</v>
      </c>
      <c r="I30" s="20">
        <v>0</v>
      </c>
      <c r="J30" s="20">
        <v>5</v>
      </c>
      <c r="K30" s="28" t="s">
        <v>266</v>
      </c>
      <c r="L30" s="28" t="s">
        <v>360</v>
      </c>
      <c r="M30" s="28"/>
      <c r="N30" s="28" t="s">
        <v>361</v>
      </c>
      <c r="O30" s="28" t="s">
        <v>362</v>
      </c>
      <c r="P30" s="28" t="s">
        <v>6055</v>
      </c>
      <c r="Q30" s="20">
        <v>0</v>
      </c>
      <c r="R30" s="28" t="s">
        <v>251</v>
      </c>
      <c r="S30" s="20">
        <v>0</v>
      </c>
      <c r="T30" s="28" t="s">
        <v>306</v>
      </c>
      <c r="U30" s="20">
        <v>2</v>
      </c>
      <c r="V30" s="20">
        <v>39</v>
      </c>
      <c r="W30" s="28"/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7"/>
      <c r="AE30" s="27"/>
      <c r="AF30" s="27"/>
      <c r="AG30" s="27"/>
      <c r="AH30" s="27"/>
    </row>
    <row r="31" spans="1:34" x14ac:dyDescent="0.4">
      <c r="A31" s="29" t="s">
        <v>363</v>
      </c>
      <c r="B31" s="29" t="s">
        <v>364</v>
      </c>
      <c r="C31" s="29">
        <v>2</v>
      </c>
      <c r="D31" s="29">
        <v>0</v>
      </c>
      <c r="E31" s="20">
        <v>1</v>
      </c>
      <c r="F31" s="20">
        <v>0</v>
      </c>
      <c r="G31" s="20">
        <v>4</v>
      </c>
      <c r="H31" s="20">
        <v>0</v>
      </c>
      <c r="I31" s="20">
        <v>0</v>
      </c>
      <c r="J31" s="20">
        <v>1</v>
      </c>
      <c r="K31" s="28" t="s">
        <v>266</v>
      </c>
      <c r="L31" s="28" t="s">
        <v>365</v>
      </c>
      <c r="M31" s="28"/>
      <c r="N31" s="28" t="s">
        <v>326</v>
      </c>
      <c r="O31" s="28" t="s">
        <v>362</v>
      </c>
      <c r="P31" s="28" t="s">
        <v>6046</v>
      </c>
      <c r="Q31" s="20">
        <v>0</v>
      </c>
      <c r="R31" s="28" t="s">
        <v>251</v>
      </c>
      <c r="S31" s="20">
        <v>0</v>
      </c>
      <c r="T31" s="28" t="s">
        <v>315</v>
      </c>
      <c r="U31" s="20">
        <v>0</v>
      </c>
      <c r="V31" s="20">
        <v>0</v>
      </c>
      <c r="W31" s="28"/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7"/>
      <c r="AE31" s="27"/>
      <c r="AF31" s="27"/>
      <c r="AG31" s="27"/>
      <c r="AH31" s="27"/>
    </row>
    <row r="32" spans="1:34" x14ac:dyDescent="0.4">
      <c r="A32" s="29" t="s">
        <v>366</v>
      </c>
      <c r="B32" s="29" t="s">
        <v>367</v>
      </c>
      <c r="C32" s="29">
        <v>2</v>
      </c>
      <c r="D32" s="29">
        <v>2</v>
      </c>
      <c r="E32" s="20">
        <v>0</v>
      </c>
      <c r="F32" s="20">
        <v>0</v>
      </c>
      <c r="G32" s="20">
        <v>4</v>
      </c>
      <c r="H32" s="20">
        <v>0</v>
      </c>
      <c r="I32" s="20">
        <v>0</v>
      </c>
      <c r="J32" s="20">
        <v>2</v>
      </c>
      <c r="K32" s="28" t="s">
        <v>260</v>
      </c>
      <c r="L32" s="28" t="s">
        <v>368</v>
      </c>
      <c r="M32" s="28"/>
      <c r="N32" s="28" t="s">
        <v>369</v>
      </c>
      <c r="O32" s="28" t="s">
        <v>369</v>
      </c>
      <c r="P32" s="89" t="s">
        <v>6013</v>
      </c>
      <c r="Q32" s="20">
        <v>0</v>
      </c>
      <c r="R32" s="28" t="s">
        <v>251</v>
      </c>
      <c r="S32" s="20">
        <v>0</v>
      </c>
      <c r="T32" s="28" t="s">
        <v>3291</v>
      </c>
      <c r="U32" s="20">
        <v>0</v>
      </c>
      <c r="V32" s="20">
        <v>0</v>
      </c>
      <c r="W32" s="28"/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7"/>
      <c r="AE32" s="27"/>
      <c r="AF32" s="27"/>
      <c r="AG32" s="27"/>
      <c r="AH32" s="27"/>
    </row>
    <row r="33" spans="1:34" x14ac:dyDescent="0.4">
      <c r="A33" s="29" t="s">
        <v>370</v>
      </c>
      <c r="B33" s="29" t="s">
        <v>367</v>
      </c>
      <c r="C33" s="29">
        <v>1</v>
      </c>
      <c r="D33" s="29">
        <v>12</v>
      </c>
      <c r="E33" s="20">
        <v>0</v>
      </c>
      <c r="F33" s="20">
        <v>0</v>
      </c>
      <c r="G33" s="20">
        <v>4</v>
      </c>
      <c r="H33" s="20">
        <v>0</v>
      </c>
      <c r="I33" s="20">
        <v>0</v>
      </c>
      <c r="J33" s="20">
        <v>2</v>
      </c>
      <c r="K33" s="28" t="s">
        <v>260</v>
      </c>
      <c r="L33" s="28" t="s">
        <v>371</v>
      </c>
      <c r="M33" s="28"/>
      <c r="N33" s="28" t="s">
        <v>372</v>
      </c>
      <c r="O33" s="28" t="s">
        <v>339</v>
      </c>
      <c r="P33" s="89" t="s">
        <v>6015</v>
      </c>
      <c r="Q33" s="20">
        <v>1</v>
      </c>
      <c r="R33" s="28" t="s">
        <v>251</v>
      </c>
      <c r="S33" s="20">
        <v>0</v>
      </c>
      <c r="T33" s="28" t="s">
        <v>374</v>
      </c>
      <c r="U33" s="20">
        <v>2</v>
      </c>
      <c r="V33" s="20">
        <v>30</v>
      </c>
      <c r="W33" s="28"/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7"/>
      <c r="AE33" s="27"/>
      <c r="AF33" s="27"/>
      <c r="AG33" s="27"/>
      <c r="AH33" s="27"/>
    </row>
    <row r="34" spans="1:34" x14ac:dyDescent="0.4">
      <c r="A34" s="29" t="s">
        <v>375</v>
      </c>
      <c r="B34" s="29" t="s">
        <v>376</v>
      </c>
      <c r="C34" s="20">
        <v>2</v>
      </c>
      <c r="D34" s="20">
        <v>0</v>
      </c>
      <c r="E34" s="20">
        <v>0</v>
      </c>
      <c r="F34" s="20">
        <v>0</v>
      </c>
      <c r="G34" s="20">
        <v>4</v>
      </c>
      <c r="H34" s="20">
        <v>0</v>
      </c>
      <c r="I34" s="20">
        <v>0</v>
      </c>
      <c r="J34" s="20">
        <v>2</v>
      </c>
      <c r="K34" s="28" t="s">
        <v>266</v>
      </c>
      <c r="L34" s="28" t="s">
        <v>377</v>
      </c>
      <c r="M34" s="28"/>
      <c r="N34" s="28" t="s">
        <v>277</v>
      </c>
      <c r="O34" s="28" t="s">
        <v>339</v>
      </c>
      <c r="P34" s="28" t="s">
        <v>6044</v>
      </c>
      <c r="Q34" s="20">
        <v>1</v>
      </c>
      <c r="R34" s="28" t="s">
        <v>378</v>
      </c>
      <c r="S34" s="20">
        <v>0</v>
      </c>
      <c r="T34" s="28" t="s">
        <v>3291</v>
      </c>
      <c r="U34" s="20">
        <v>0</v>
      </c>
      <c r="V34" s="20">
        <v>0</v>
      </c>
      <c r="W34" s="28"/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7"/>
      <c r="AE34" s="27"/>
      <c r="AF34" s="27"/>
      <c r="AG34" s="27"/>
      <c r="AH34" s="27"/>
    </row>
    <row r="35" spans="1:34" x14ac:dyDescent="0.4">
      <c r="A35" s="29" t="s">
        <v>380</v>
      </c>
      <c r="B35" s="29" t="s">
        <v>298</v>
      </c>
      <c r="C35" s="20">
        <v>2</v>
      </c>
      <c r="D35" s="20">
        <v>0</v>
      </c>
      <c r="E35" s="20">
        <v>0</v>
      </c>
      <c r="F35" s="20">
        <v>0</v>
      </c>
      <c r="G35" s="20">
        <v>4</v>
      </c>
      <c r="H35" s="20">
        <v>0</v>
      </c>
      <c r="I35" s="20">
        <v>0</v>
      </c>
      <c r="J35" s="20">
        <v>1</v>
      </c>
      <c r="K35" s="28" t="s">
        <v>260</v>
      </c>
      <c r="L35" s="28" t="s">
        <v>381</v>
      </c>
      <c r="M35" s="28"/>
      <c r="N35" s="28" t="s">
        <v>326</v>
      </c>
      <c r="O35" s="28" t="s">
        <v>318</v>
      </c>
      <c r="P35" s="89" t="s">
        <v>6015</v>
      </c>
      <c r="Q35" s="20">
        <v>1</v>
      </c>
      <c r="R35" s="28" t="s">
        <v>378</v>
      </c>
      <c r="S35" s="20">
        <v>0</v>
      </c>
      <c r="T35" s="28" t="s">
        <v>3291</v>
      </c>
      <c r="U35" s="20">
        <v>2</v>
      </c>
      <c r="V35" s="20">
        <v>3</v>
      </c>
      <c r="W35" s="28"/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7"/>
      <c r="AE35" s="27"/>
      <c r="AF35" s="27"/>
      <c r="AG35" s="27"/>
      <c r="AH35" s="27"/>
    </row>
    <row r="36" spans="1:34" x14ac:dyDescent="0.4">
      <c r="A36" s="29" t="s">
        <v>382</v>
      </c>
      <c r="B36" s="29" t="s">
        <v>383</v>
      </c>
      <c r="C36" s="20">
        <v>2</v>
      </c>
      <c r="D36" s="20">
        <v>0</v>
      </c>
      <c r="E36" s="20">
        <v>0</v>
      </c>
      <c r="F36" s="20">
        <v>0</v>
      </c>
      <c r="G36" s="20">
        <v>4</v>
      </c>
      <c r="H36" s="20">
        <v>4</v>
      </c>
      <c r="I36" s="20">
        <v>0</v>
      </c>
      <c r="J36" s="20">
        <v>4</v>
      </c>
      <c r="K36" s="28" t="s">
        <v>260</v>
      </c>
      <c r="L36" s="28" t="s">
        <v>384</v>
      </c>
      <c r="M36" s="28"/>
      <c r="N36" s="28" t="s">
        <v>372</v>
      </c>
      <c r="O36" s="28" t="s">
        <v>385</v>
      </c>
      <c r="P36" s="28" t="s">
        <v>6044</v>
      </c>
      <c r="Q36" s="20">
        <v>1</v>
      </c>
      <c r="R36" s="28" t="s">
        <v>251</v>
      </c>
      <c r="S36" s="20">
        <v>0</v>
      </c>
      <c r="T36" s="28" t="s">
        <v>3291</v>
      </c>
      <c r="U36" s="20">
        <v>2</v>
      </c>
      <c r="V36" s="20">
        <v>21</v>
      </c>
      <c r="W36" s="28"/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7"/>
      <c r="AE36" s="27"/>
      <c r="AF36" s="27"/>
      <c r="AG36" s="27"/>
      <c r="AH36" s="27"/>
    </row>
    <row r="37" spans="1:34" x14ac:dyDescent="0.4">
      <c r="A37" s="29" t="s">
        <v>386</v>
      </c>
      <c r="B37" s="29" t="s">
        <v>387</v>
      </c>
      <c r="C37" s="20">
        <v>1</v>
      </c>
      <c r="D37" s="20">
        <v>0</v>
      </c>
      <c r="E37" s="20">
        <v>0</v>
      </c>
      <c r="F37" s="20">
        <v>0</v>
      </c>
      <c r="G37" s="20">
        <v>4</v>
      </c>
      <c r="H37" s="20">
        <v>0</v>
      </c>
      <c r="I37" s="20">
        <v>0</v>
      </c>
      <c r="J37" s="20">
        <v>5</v>
      </c>
      <c r="K37" s="28" t="s">
        <v>271</v>
      </c>
      <c r="L37" s="28" t="s">
        <v>388</v>
      </c>
      <c r="M37" s="28" t="s">
        <v>251</v>
      </c>
      <c r="N37" s="28" t="s">
        <v>277</v>
      </c>
      <c r="O37" s="28" t="s">
        <v>369</v>
      </c>
      <c r="P37" s="28" t="s">
        <v>6029</v>
      </c>
      <c r="Q37" s="20">
        <v>1</v>
      </c>
      <c r="R37" s="28" t="s">
        <v>286</v>
      </c>
      <c r="S37" s="30">
        <v>1</v>
      </c>
      <c r="T37" s="28" t="s">
        <v>3291</v>
      </c>
      <c r="U37" s="20">
        <v>2</v>
      </c>
      <c r="V37" s="20">
        <v>24</v>
      </c>
      <c r="W37" s="28"/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7"/>
      <c r="AE37" s="27"/>
      <c r="AF37" s="27"/>
      <c r="AG37" s="27"/>
      <c r="AH37" s="27"/>
    </row>
    <row r="38" spans="1:34" x14ac:dyDescent="0.4">
      <c r="A38" s="29" t="s">
        <v>389</v>
      </c>
      <c r="B38" s="29" t="s">
        <v>376</v>
      </c>
      <c r="C38" s="20">
        <v>1</v>
      </c>
      <c r="D38" s="20">
        <v>0</v>
      </c>
      <c r="E38" s="20">
        <v>0</v>
      </c>
      <c r="F38" s="20">
        <v>1</v>
      </c>
      <c r="G38" s="20">
        <v>2</v>
      </c>
      <c r="H38" s="20">
        <v>4</v>
      </c>
      <c r="I38" s="20">
        <v>0</v>
      </c>
      <c r="J38" s="20">
        <v>4</v>
      </c>
      <c r="K38" s="28" t="s">
        <v>260</v>
      </c>
      <c r="L38" s="28" t="s">
        <v>390</v>
      </c>
      <c r="M38" s="28"/>
      <c r="N38" s="28" t="s">
        <v>291</v>
      </c>
      <c r="O38" s="28" t="s">
        <v>318</v>
      </c>
      <c r="P38" s="89" t="s">
        <v>6013</v>
      </c>
      <c r="Q38" s="20">
        <v>0</v>
      </c>
      <c r="R38" s="28" t="s">
        <v>391</v>
      </c>
      <c r="S38" s="20">
        <v>0</v>
      </c>
      <c r="T38" s="28" t="s">
        <v>3291</v>
      </c>
      <c r="U38" s="20">
        <v>2</v>
      </c>
      <c r="V38" s="20">
        <v>3</v>
      </c>
      <c r="W38" s="28"/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7"/>
      <c r="AE38" s="27"/>
      <c r="AF38" s="27"/>
      <c r="AG38" s="27"/>
      <c r="AH38" s="27"/>
    </row>
    <row r="39" spans="1:34" x14ac:dyDescent="0.4">
      <c r="A39" s="29" t="s">
        <v>392</v>
      </c>
      <c r="B39" s="29" t="s">
        <v>293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1</v>
      </c>
      <c r="K39" s="28" t="s">
        <v>260</v>
      </c>
      <c r="L39" s="28" t="s">
        <v>393</v>
      </c>
      <c r="M39" s="28"/>
      <c r="N39" s="28" t="s">
        <v>291</v>
      </c>
      <c r="O39" s="28" t="s">
        <v>318</v>
      </c>
      <c r="P39" s="89" t="s">
        <v>6013</v>
      </c>
      <c r="Q39" s="20">
        <v>1</v>
      </c>
      <c r="R39" s="28" t="s">
        <v>351</v>
      </c>
      <c r="S39" s="20">
        <v>0</v>
      </c>
      <c r="T39" s="28" t="s">
        <v>3291</v>
      </c>
      <c r="U39" s="20">
        <v>0</v>
      </c>
      <c r="V39" s="20">
        <v>0</v>
      </c>
      <c r="W39" s="28"/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7"/>
      <c r="AE39" s="27"/>
      <c r="AF39" s="27"/>
      <c r="AG39" s="27"/>
      <c r="AH39" s="27"/>
    </row>
    <row r="40" spans="1:34" x14ac:dyDescent="0.4">
      <c r="A40" s="29" t="s">
        <v>395</v>
      </c>
      <c r="B40" s="29" t="s">
        <v>302</v>
      </c>
      <c r="C40" s="20">
        <v>2</v>
      </c>
      <c r="D40" s="20">
        <v>0</v>
      </c>
      <c r="E40" s="20">
        <v>0</v>
      </c>
      <c r="F40" s="20">
        <v>0</v>
      </c>
      <c r="G40" s="20">
        <v>4</v>
      </c>
      <c r="H40" s="20">
        <v>0</v>
      </c>
      <c r="I40" s="20">
        <v>0</v>
      </c>
      <c r="J40" s="20">
        <v>1</v>
      </c>
      <c r="K40" s="28" t="s">
        <v>266</v>
      </c>
      <c r="L40" s="28" t="s">
        <v>396</v>
      </c>
      <c r="M40" s="28"/>
      <c r="N40" s="28" t="s">
        <v>397</v>
      </c>
      <c r="O40" s="28" t="s">
        <v>369</v>
      </c>
      <c r="P40" s="89" t="s">
        <v>6015</v>
      </c>
      <c r="Q40" s="20">
        <v>0</v>
      </c>
      <c r="R40" s="28" t="s">
        <v>286</v>
      </c>
      <c r="S40" s="20">
        <v>0</v>
      </c>
      <c r="T40" s="28" t="s">
        <v>306</v>
      </c>
      <c r="U40" s="20">
        <v>2</v>
      </c>
      <c r="V40" s="20">
        <v>14</v>
      </c>
      <c r="W40" s="28"/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7"/>
      <c r="AE40" s="27"/>
      <c r="AF40" s="27"/>
      <c r="AG40" s="27"/>
      <c r="AH40" s="27"/>
    </row>
    <row r="41" spans="1:34" x14ac:dyDescent="0.4">
      <c r="A41" s="29" t="s">
        <v>398</v>
      </c>
      <c r="B41" s="29" t="s">
        <v>399</v>
      </c>
      <c r="C41" s="20">
        <v>1</v>
      </c>
      <c r="D41" s="20">
        <v>0</v>
      </c>
      <c r="E41" s="20">
        <v>0</v>
      </c>
      <c r="F41" s="20">
        <v>1</v>
      </c>
      <c r="G41" s="20">
        <v>1</v>
      </c>
      <c r="H41" s="20">
        <v>4</v>
      </c>
      <c r="I41" s="20">
        <v>0</v>
      </c>
      <c r="J41" s="20">
        <v>4</v>
      </c>
      <c r="K41" s="28" t="s">
        <v>400</v>
      </c>
      <c r="L41" s="28" t="s">
        <v>401</v>
      </c>
      <c r="M41" s="28"/>
      <c r="N41" s="28" t="s">
        <v>291</v>
      </c>
      <c r="O41" s="28" t="s">
        <v>339</v>
      </c>
      <c r="P41" s="89" t="s">
        <v>6013</v>
      </c>
      <c r="Q41" s="20">
        <v>1</v>
      </c>
      <c r="R41" s="28" t="s">
        <v>351</v>
      </c>
      <c r="S41" s="20">
        <v>0</v>
      </c>
      <c r="T41" s="28" t="s">
        <v>3291</v>
      </c>
      <c r="U41" s="20">
        <v>0</v>
      </c>
      <c r="V41" s="20">
        <v>0</v>
      </c>
      <c r="W41" s="28"/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7"/>
      <c r="AE41" s="27"/>
      <c r="AF41" s="27"/>
      <c r="AG41" s="27"/>
      <c r="AH41" s="27"/>
    </row>
    <row r="42" spans="1:34" x14ac:dyDescent="0.4">
      <c r="A42" s="29" t="s">
        <v>402</v>
      </c>
      <c r="B42" s="29" t="s">
        <v>355</v>
      </c>
      <c r="C42" s="20">
        <v>2</v>
      </c>
      <c r="D42" s="20">
        <v>0</v>
      </c>
      <c r="E42" s="20">
        <v>0</v>
      </c>
      <c r="F42" s="20">
        <v>0</v>
      </c>
      <c r="G42" s="20">
        <v>4</v>
      </c>
      <c r="H42" s="20">
        <v>0</v>
      </c>
      <c r="I42" s="20">
        <v>0</v>
      </c>
      <c r="J42" s="20">
        <v>3</v>
      </c>
      <c r="K42" s="28" t="s">
        <v>266</v>
      </c>
      <c r="L42" s="28" t="s">
        <v>403</v>
      </c>
      <c r="M42" s="28"/>
      <c r="N42" s="28" t="s">
        <v>372</v>
      </c>
      <c r="O42" s="28" t="s">
        <v>305</v>
      </c>
      <c r="P42" s="89" t="s">
        <v>6015</v>
      </c>
      <c r="Q42" s="20">
        <v>0</v>
      </c>
      <c r="R42" s="28" t="s">
        <v>286</v>
      </c>
      <c r="S42" s="20">
        <v>0</v>
      </c>
      <c r="T42" s="28" t="s">
        <v>3291</v>
      </c>
      <c r="U42" s="20">
        <v>2</v>
      </c>
      <c r="V42" s="20">
        <v>2</v>
      </c>
      <c r="W42" s="28"/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7"/>
      <c r="AE42" s="27"/>
      <c r="AF42" s="27"/>
      <c r="AG42" s="27"/>
      <c r="AH42" s="27"/>
    </row>
    <row r="43" spans="1:34" x14ac:dyDescent="0.4">
      <c r="A43" s="29" t="s">
        <v>404</v>
      </c>
      <c r="B43" s="29" t="s">
        <v>288</v>
      </c>
      <c r="C43" s="20">
        <v>0</v>
      </c>
      <c r="D43" s="20">
        <v>0</v>
      </c>
      <c r="E43" s="20">
        <v>0</v>
      </c>
      <c r="F43" s="20">
        <v>0</v>
      </c>
      <c r="G43" s="20">
        <v>4</v>
      </c>
      <c r="H43" s="20">
        <v>1</v>
      </c>
      <c r="I43" s="20">
        <v>0</v>
      </c>
      <c r="J43" s="20">
        <v>1</v>
      </c>
      <c r="K43" s="28" t="s">
        <v>266</v>
      </c>
      <c r="L43" s="28" t="s">
        <v>405</v>
      </c>
      <c r="M43" s="28"/>
      <c r="N43" s="28" t="s">
        <v>268</v>
      </c>
      <c r="O43" s="28" t="s">
        <v>362</v>
      </c>
      <c r="P43" s="89" t="s">
        <v>6013</v>
      </c>
      <c r="Q43" s="20">
        <v>1</v>
      </c>
      <c r="R43" s="28" t="s">
        <v>286</v>
      </c>
      <c r="S43" s="20">
        <v>0</v>
      </c>
      <c r="T43" s="28" t="s">
        <v>306</v>
      </c>
      <c r="U43" s="20">
        <v>2</v>
      </c>
      <c r="V43" s="20">
        <v>8</v>
      </c>
      <c r="W43" s="28"/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7"/>
      <c r="AE43" s="27"/>
      <c r="AF43" s="27"/>
      <c r="AG43" s="27"/>
      <c r="AH43" s="27"/>
    </row>
    <row r="44" spans="1:34" x14ac:dyDescent="0.4">
      <c r="A44" s="29" t="s">
        <v>406</v>
      </c>
      <c r="B44" s="29" t="s">
        <v>310</v>
      </c>
      <c r="C44" s="20">
        <v>2</v>
      </c>
      <c r="D44" s="20">
        <v>0</v>
      </c>
      <c r="E44" s="20">
        <v>0</v>
      </c>
      <c r="F44" s="20">
        <v>0</v>
      </c>
      <c r="G44" s="20">
        <v>4</v>
      </c>
      <c r="H44" s="20">
        <v>0</v>
      </c>
      <c r="I44" s="20">
        <v>0</v>
      </c>
      <c r="J44" s="20">
        <v>5</v>
      </c>
      <c r="K44" s="28" t="s">
        <v>271</v>
      </c>
      <c r="L44" s="28" t="s">
        <v>407</v>
      </c>
      <c r="M44" s="28" t="s">
        <v>408</v>
      </c>
      <c r="N44" s="28" t="s">
        <v>291</v>
      </c>
      <c r="O44" s="28" t="s">
        <v>305</v>
      </c>
      <c r="P44" s="89" t="s">
        <v>6013</v>
      </c>
      <c r="Q44" s="20">
        <v>1</v>
      </c>
      <c r="R44" s="28" t="s">
        <v>351</v>
      </c>
      <c r="S44" s="20">
        <v>0</v>
      </c>
      <c r="T44" s="28" t="s">
        <v>3291</v>
      </c>
      <c r="U44" s="20">
        <v>2</v>
      </c>
      <c r="V44" s="20">
        <v>13</v>
      </c>
      <c r="W44" s="28"/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7"/>
      <c r="AE44" s="27"/>
      <c r="AF44" s="27"/>
      <c r="AG44" s="27"/>
      <c r="AH44" s="27"/>
    </row>
    <row r="45" spans="1:34" x14ac:dyDescent="0.4">
      <c r="A45" s="29" t="s">
        <v>409</v>
      </c>
      <c r="B45" s="29" t="s">
        <v>364</v>
      </c>
      <c r="C45" s="20">
        <v>2</v>
      </c>
      <c r="D45" s="20">
        <v>0</v>
      </c>
      <c r="E45" s="20">
        <v>0</v>
      </c>
      <c r="F45" s="20">
        <v>0</v>
      </c>
      <c r="G45" s="20">
        <v>4</v>
      </c>
      <c r="H45" s="20">
        <v>4</v>
      </c>
      <c r="I45" s="20">
        <v>0</v>
      </c>
      <c r="J45" s="20">
        <v>1</v>
      </c>
      <c r="K45" s="28" t="s">
        <v>271</v>
      </c>
      <c r="L45" s="28" t="s">
        <v>410</v>
      </c>
      <c r="M45" s="28" t="s">
        <v>251</v>
      </c>
      <c r="N45" s="28" t="s">
        <v>277</v>
      </c>
      <c r="O45" s="28" t="s">
        <v>305</v>
      </c>
      <c r="P45" s="89" t="s">
        <v>6013</v>
      </c>
      <c r="Q45" s="20">
        <v>1</v>
      </c>
      <c r="R45" s="28" t="s">
        <v>286</v>
      </c>
      <c r="S45" s="20">
        <v>0</v>
      </c>
      <c r="T45" s="28" t="s">
        <v>3291</v>
      </c>
      <c r="U45" s="20">
        <v>2</v>
      </c>
      <c r="V45" s="20">
        <v>16</v>
      </c>
      <c r="W45" s="28"/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7"/>
      <c r="AE45" s="27"/>
      <c r="AF45" s="27"/>
      <c r="AG45" s="27"/>
      <c r="AH45" s="27"/>
    </row>
    <row r="46" spans="1:34" x14ac:dyDescent="0.4">
      <c r="A46" s="29" t="s">
        <v>412</v>
      </c>
      <c r="B46" s="29" t="s">
        <v>413</v>
      </c>
      <c r="C46" s="20">
        <v>1</v>
      </c>
      <c r="D46" s="20">
        <v>1</v>
      </c>
      <c r="E46" s="20">
        <v>0</v>
      </c>
      <c r="F46" s="20">
        <v>0</v>
      </c>
      <c r="G46" s="20">
        <v>4</v>
      </c>
      <c r="H46" s="20">
        <v>0</v>
      </c>
      <c r="I46" s="20">
        <v>0</v>
      </c>
      <c r="J46" s="20">
        <v>2</v>
      </c>
      <c r="K46" s="28" t="s">
        <v>266</v>
      </c>
      <c r="L46" s="28" t="s">
        <v>414</v>
      </c>
      <c r="M46" s="28"/>
      <c r="N46" s="28" t="s">
        <v>304</v>
      </c>
      <c r="O46" s="28" t="s">
        <v>305</v>
      </c>
      <c r="P46" s="89" t="s">
        <v>6015</v>
      </c>
      <c r="Q46" s="20">
        <v>1</v>
      </c>
      <c r="R46" s="28" t="s">
        <v>286</v>
      </c>
      <c r="S46" s="20">
        <v>0</v>
      </c>
      <c r="T46" s="28" t="s">
        <v>306</v>
      </c>
      <c r="U46" s="20">
        <v>2</v>
      </c>
      <c r="V46" s="20">
        <v>14</v>
      </c>
      <c r="W46" s="28"/>
      <c r="X46" s="28">
        <v>0</v>
      </c>
      <c r="Y46" s="28">
        <v>1</v>
      </c>
      <c r="Z46" s="28">
        <v>0</v>
      </c>
      <c r="AA46" s="28">
        <v>0</v>
      </c>
      <c r="AB46" s="28">
        <v>0</v>
      </c>
      <c r="AC46" s="28">
        <v>0</v>
      </c>
      <c r="AD46" s="27"/>
      <c r="AE46" s="27"/>
      <c r="AF46" s="27"/>
      <c r="AG46" s="27"/>
      <c r="AH46" s="27"/>
    </row>
    <row r="47" spans="1:34" x14ac:dyDescent="0.4">
      <c r="A47" s="29" t="s">
        <v>415</v>
      </c>
      <c r="B47" s="29" t="s">
        <v>302</v>
      </c>
      <c r="C47" s="20">
        <v>1</v>
      </c>
      <c r="D47" s="20">
        <v>0</v>
      </c>
      <c r="E47" s="20">
        <v>0</v>
      </c>
      <c r="F47" s="20">
        <v>0</v>
      </c>
      <c r="G47" s="20">
        <v>4</v>
      </c>
      <c r="H47" s="20">
        <v>0</v>
      </c>
      <c r="I47" s="20">
        <v>0</v>
      </c>
      <c r="J47" s="20">
        <v>1</v>
      </c>
      <c r="K47" s="28" t="s">
        <v>260</v>
      </c>
      <c r="L47" s="28" t="s">
        <v>345</v>
      </c>
      <c r="M47" s="28"/>
      <c r="N47" s="28" t="s">
        <v>277</v>
      </c>
      <c r="O47" s="28" t="s">
        <v>305</v>
      </c>
      <c r="P47" s="89" t="s">
        <v>6015</v>
      </c>
      <c r="Q47" s="20">
        <v>0</v>
      </c>
      <c r="R47" s="28" t="s">
        <v>286</v>
      </c>
      <c r="S47" s="20">
        <v>0</v>
      </c>
      <c r="T47" s="28" t="s">
        <v>3291</v>
      </c>
      <c r="U47" s="20">
        <v>2</v>
      </c>
      <c r="V47" s="20">
        <v>19</v>
      </c>
      <c r="W47" s="28"/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7"/>
      <c r="AE47" s="27"/>
      <c r="AF47" s="27"/>
      <c r="AG47" s="27"/>
      <c r="AH47" s="27"/>
    </row>
    <row r="48" spans="1:34" x14ac:dyDescent="0.4">
      <c r="A48" s="29" t="s">
        <v>417</v>
      </c>
      <c r="B48" s="29" t="s">
        <v>418</v>
      </c>
      <c r="C48" s="20">
        <v>2</v>
      </c>
      <c r="D48" s="20">
        <v>0</v>
      </c>
      <c r="E48" s="20">
        <v>0</v>
      </c>
      <c r="F48" s="20">
        <v>0</v>
      </c>
      <c r="G48" s="20">
        <v>4</v>
      </c>
      <c r="H48" s="20">
        <v>4</v>
      </c>
      <c r="I48" s="20">
        <v>0</v>
      </c>
      <c r="J48" s="20">
        <v>1</v>
      </c>
      <c r="K48" s="28" t="s">
        <v>266</v>
      </c>
      <c r="L48" s="28" t="s">
        <v>419</v>
      </c>
      <c r="M48" s="28"/>
      <c r="N48" s="28" t="s">
        <v>277</v>
      </c>
      <c r="O48" s="28" t="s">
        <v>305</v>
      </c>
      <c r="P48" s="89" t="s">
        <v>6015</v>
      </c>
      <c r="Q48" s="20">
        <v>1</v>
      </c>
      <c r="R48" s="28" t="s">
        <v>286</v>
      </c>
      <c r="S48" s="20">
        <v>1</v>
      </c>
      <c r="T48" s="28" t="s">
        <v>3291</v>
      </c>
      <c r="U48" s="20">
        <v>2</v>
      </c>
      <c r="V48" s="20">
        <v>17</v>
      </c>
      <c r="W48" s="28"/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7"/>
      <c r="AE48" s="27"/>
      <c r="AF48" s="27"/>
      <c r="AG48" s="27"/>
      <c r="AH48" s="27"/>
    </row>
    <row r="49" spans="1:34" x14ac:dyDescent="0.4">
      <c r="A49" s="29" t="s">
        <v>420</v>
      </c>
      <c r="B49" s="29" t="s">
        <v>413</v>
      </c>
      <c r="C49" s="20">
        <v>2</v>
      </c>
      <c r="D49" s="20">
        <v>0</v>
      </c>
      <c r="E49" s="20">
        <v>0</v>
      </c>
      <c r="F49" s="20">
        <v>1</v>
      </c>
      <c r="G49" s="20">
        <v>4</v>
      </c>
      <c r="H49" s="20">
        <v>0</v>
      </c>
      <c r="I49" s="20">
        <v>0</v>
      </c>
      <c r="J49" s="20">
        <v>1</v>
      </c>
      <c r="K49" s="28" t="s">
        <v>266</v>
      </c>
      <c r="L49" s="28" t="s">
        <v>421</v>
      </c>
      <c r="M49" s="28"/>
      <c r="N49" s="28" t="s">
        <v>291</v>
      </c>
      <c r="O49" s="28" t="s">
        <v>305</v>
      </c>
      <c r="P49" s="89" t="s">
        <v>6015</v>
      </c>
      <c r="Q49" s="20">
        <v>0</v>
      </c>
      <c r="R49" s="28" t="s">
        <v>4821</v>
      </c>
      <c r="S49" s="20">
        <v>0</v>
      </c>
      <c r="T49" s="28" t="s">
        <v>3291</v>
      </c>
      <c r="U49" s="20">
        <v>2</v>
      </c>
      <c r="V49" s="20">
        <v>27</v>
      </c>
      <c r="W49" s="28"/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7"/>
      <c r="AE49" s="27"/>
      <c r="AF49" s="27"/>
      <c r="AG49" s="27"/>
      <c r="AH49" s="27"/>
    </row>
    <row r="50" spans="1:34" x14ac:dyDescent="0.4">
      <c r="A50" s="29" t="s">
        <v>422</v>
      </c>
      <c r="B50" s="29" t="s">
        <v>359</v>
      </c>
      <c r="C50" s="20">
        <v>1</v>
      </c>
      <c r="D50" s="20">
        <v>0</v>
      </c>
      <c r="E50" s="20">
        <v>1</v>
      </c>
      <c r="F50" s="20">
        <v>0</v>
      </c>
      <c r="G50" s="20">
        <v>4</v>
      </c>
      <c r="H50" s="20">
        <v>0</v>
      </c>
      <c r="I50" s="20">
        <v>0</v>
      </c>
      <c r="J50" s="20">
        <v>4</v>
      </c>
      <c r="K50" s="28" t="s">
        <v>423</v>
      </c>
      <c r="L50" s="28" t="s">
        <v>360</v>
      </c>
      <c r="M50" s="28"/>
      <c r="N50" s="28" t="s">
        <v>326</v>
      </c>
      <c r="O50" s="28" t="s">
        <v>350</v>
      </c>
      <c r="P50" s="28" t="s">
        <v>6044</v>
      </c>
      <c r="Q50" s="20">
        <v>1</v>
      </c>
      <c r="R50" s="28" t="s">
        <v>6059</v>
      </c>
      <c r="S50" s="20">
        <v>0</v>
      </c>
      <c r="T50" s="28" t="s">
        <v>3291</v>
      </c>
      <c r="U50" s="20">
        <v>2</v>
      </c>
      <c r="V50" s="20">
        <v>21</v>
      </c>
      <c r="W50" s="28"/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7"/>
      <c r="AE50" s="27"/>
      <c r="AF50" s="27"/>
      <c r="AG50" s="27"/>
      <c r="AH50" s="27"/>
    </row>
    <row r="51" spans="1:34" x14ac:dyDescent="0.4">
      <c r="A51" s="29" t="s">
        <v>425</v>
      </c>
      <c r="B51" s="29" t="s">
        <v>364</v>
      </c>
      <c r="C51" s="20">
        <v>1</v>
      </c>
      <c r="D51" s="20">
        <v>0</v>
      </c>
      <c r="E51" s="20">
        <v>0</v>
      </c>
      <c r="F51" s="20">
        <v>0</v>
      </c>
      <c r="G51" s="20">
        <v>4</v>
      </c>
      <c r="H51" s="20">
        <v>0</v>
      </c>
      <c r="I51" s="20">
        <v>0</v>
      </c>
      <c r="J51" s="20">
        <v>1</v>
      </c>
      <c r="K51" s="28" t="s">
        <v>271</v>
      </c>
      <c r="L51" s="28" t="s">
        <v>426</v>
      </c>
      <c r="M51" s="28" t="s">
        <v>251</v>
      </c>
      <c r="N51" s="28" t="s">
        <v>291</v>
      </c>
      <c r="O51" s="28" t="s">
        <v>350</v>
      </c>
      <c r="P51" s="28" t="s">
        <v>6044</v>
      </c>
      <c r="Q51" s="20">
        <v>1</v>
      </c>
      <c r="R51" s="28" t="s">
        <v>286</v>
      </c>
      <c r="S51" s="20">
        <v>0</v>
      </c>
      <c r="T51" s="28" t="s">
        <v>3291</v>
      </c>
      <c r="U51" s="20">
        <v>2</v>
      </c>
      <c r="V51" s="20">
        <v>10</v>
      </c>
      <c r="W51" s="28"/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7"/>
      <c r="AE51" s="27"/>
      <c r="AF51" s="27"/>
      <c r="AG51" s="27"/>
      <c r="AH51" s="27"/>
    </row>
    <row r="52" spans="1:34" x14ac:dyDescent="0.4">
      <c r="A52" s="29" t="s">
        <v>427</v>
      </c>
      <c r="B52" s="29" t="s">
        <v>331</v>
      </c>
      <c r="C52" s="20">
        <v>2</v>
      </c>
      <c r="D52" s="20">
        <v>0</v>
      </c>
      <c r="E52" s="20">
        <v>1</v>
      </c>
      <c r="F52" s="20">
        <v>1</v>
      </c>
      <c r="G52" s="20">
        <v>1.2</v>
      </c>
      <c r="H52" s="20">
        <v>0</v>
      </c>
      <c r="I52" s="20">
        <v>0</v>
      </c>
      <c r="J52" s="20">
        <v>5</v>
      </c>
      <c r="K52" s="28" t="s">
        <v>266</v>
      </c>
      <c r="L52" s="28" t="s">
        <v>428</v>
      </c>
      <c r="M52" s="28"/>
      <c r="N52" s="28" t="s">
        <v>291</v>
      </c>
      <c r="O52" s="28" t="s">
        <v>350</v>
      </c>
      <c r="P52" s="89" t="s">
        <v>6015</v>
      </c>
      <c r="Q52" s="20">
        <v>0</v>
      </c>
      <c r="R52" s="28" t="s">
        <v>6024</v>
      </c>
      <c r="S52" s="20">
        <v>0</v>
      </c>
      <c r="T52" s="28" t="s">
        <v>3291</v>
      </c>
      <c r="U52" s="20">
        <v>2</v>
      </c>
      <c r="V52" s="20">
        <v>18</v>
      </c>
      <c r="W52" s="28"/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28">
        <v>0</v>
      </c>
      <c r="AD52" s="27"/>
      <c r="AE52" s="27"/>
      <c r="AF52" s="27"/>
      <c r="AG52" s="27"/>
      <c r="AH52" s="27"/>
    </row>
    <row r="53" spans="1:34" x14ac:dyDescent="0.4">
      <c r="A53" s="29" t="s">
        <v>429</v>
      </c>
      <c r="B53" s="29" t="s">
        <v>383</v>
      </c>
      <c r="C53" s="20">
        <v>1</v>
      </c>
      <c r="D53" s="20">
        <v>0</v>
      </c>
      <c r="E53" s="20">
        <v>0</v>
      </c>
      <c r="F53" s="20">
        <v>0</v>
      </c>
      <c r="G53" s="20">
        <v>4</v>
      </c>
      <c r="H53" s="20">
        <v>0</v>
      </c>
      <c r="I53" s="20">
        <v>0</v>
      </c>
      <c r="J53" s="20">
        <v>1</v>
      </c>
      <c r="K53" s="28" t="s">
        <v>260</v>
      </c>
      <c r="L53" s="28" t="s">
        <v>430</v>
      </c>
      <c r="M53" s="28"/>
      <c r="N53" s="28" t="s">
        <v>431</v>
      </c>
      <c r="O53" s="28" t="s">
        <v>350</v>
      </c>
      <c r="P53" s="89" t="s">
        <v>6013</v>
      </c>
      <c r="Q53" s="20">
        <v>1</v>
      </c>
      <c r="R53" s="28" t="s">
        <v>286</v>
      </c>
      <c r="S53" s="20">
        <v>0</v>
      </c>
      <c r="T53" s="28" t="s">
        <v>3291</v>
      </c>
      <c r="U53" s="20">
        <v>2</v>
      </c>
      <c r="V53" s="20">
        <v>1</v>
      </c>
      <c r="W53" s="28"/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7"/>
      <c r="AE53" s="27"/>
      <c r="AF53" s="27"/>
      <c r="AG53" s="27"/>
      <c r="AH53" s="27"/>
    </row>
    <row r="54" spans="1:34" x14ac:dyDescent="0.4">
      <c r="A54" s="29" t="s">
        <v>432</v>
      </c>
      <c r="B54" s="29" t="s">
        <v>433</v>
      </c>
      <c r="C54" s="20">
        <v>1</v>
      </c>
      <c r="D54" s="20">
        <v>1</v>
      </c>
      <c r="E54" s="20">
        <v>1</v>
      </c>
      <c r="F54" s="20">
        <v>0</v>
      </c>
      <c r="G54" s="20">
        <v>4</v>
      </c>
      <c r="H54" s="20">
        <v>0</v>
      </c>
      <c r="I54" s="20">
        <v>0</v>
      </c>
      <c r="J54" s="20">
        <v>1</v>
      </c>
      <c r="K54" s="28" t="s">
        <v>266</v>
      </c>
      <c r="L54" s="28" t="s">
        <v>434</v>
      </c>
      <c r="M54" s="28"/>
      <c r="N54" s="28" t="s">
        <v>431</v>
      </c>
      <c r="O54" s="28" t="s">
        <v>385</v>
      </c>
      <c r="P54" s="89" t="s">
        <v>6015</v>
      </c>
      <c r="Q54" s="20">
        <v>0</v>
      </c>
      <c r="R54" s="28" t="s">
        <v>6059</v>
      </c>
      <c r="S54" s="20">
        <v>0</v>
      </c>
      <c r="T54" s="28" t="s">
        <v>3291</v>
      </c>
      <c r="U54" s="20">
        <v>2</v>
      </c>
      <c r="V54" s="20">
        <v>19</v>
      </c>
      <c r="W54" s="28"/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7"/>
      <c r="AE54" s="27"/>
      <c r="AF54" s="27"/>
      <c r="AG54" s="27"/>
      <c r="AH54" s="27"/>
    </row>
    <row r="55" spans="1:34" x14ac:dyDescent="0.4">
      <c r="A55" s="29" t="s">
        <v>436</v>
      </c>
      <c r="B55" s="29" t="s">
        <v>437</v>
      </c>
      <c r="C55" s="20">
        <v>1</v>
      </c>
      <c r="D55" s="20">
        <v>0</v>
      </c>
      <c r="E55" s="20">
        <v>0</v>
      </c>
      <c r="F55" s="20">
        <v>1</v>
      </c>
      <c r="G55" s="20">
        <v>2</v>
      </c>
      <c r="H55" s="20">
        <v>0</v>
      </c>
      <c r="I55" s="20">
        <v>0</v>
      </c>
      <c r="J55" s="20">
        <v>4</v>
      </c>
      <c r="K55" s="28" t="s">
        <v>260</v>
      </c>
      <c r="L55" s="28" t="s">
        <v>438</v>
      </c>
      <c r="M55" s="28"/>
      <c r="N55" s="28" t="s">
        <v>431</v>
      </c>
      <c r="O55" s="28" t="s">
        <v>339</v>
      </c>
      <c r="P55" s="28" t="s">
        <v>6044</v>
      </c>
      <c r="Q55" s="20">
        <v>1</v>
      </c>
      <c r="R55" s="28" t="s">
        <v>286</v>
      </c>
      <c r="S55" s="20">
        <v>0</v>
      </c>
      <c r="T55" s="28" t="s">
        <v>306</v>
      </c>
      <c r="U55" s="20">
        <v>2</v>
      </c>
      <c r="V55" s="20">
        <v>11</v>
      </c>
      <c r="W55" s="28"/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7"/>
      <c r="AE55" s="27"/>
      <c r="AF55" s="27"/>
      <c r="AG55" s="27"/>
      <c r="AH55" s="27"/>
    </row>
    <row r="56" spans="1:34" x14ac:dyDescent="0.4">
      <c r="A56" s="29" t="s">
        <v>439</v>
      </c>
      <c r="B56" s="29" t="s">
        <v>440</v>
      </c>
      <c r="C56" s="20">
        <v>2</v>
      </c>
      <c r="D56" s="20">
        <v>0</v>
      </c>
      <c r="E56" s="20">
        <v>0</v>
      </c>
      <c r="F56" s="20">
        <v>0</v>
      </c>
      <c r="G56" s="20">
        <v>4</v>
      </c>
      <c r="H56" s="20">
        <v>0</v>
      </c>
      <c r="I56" s="20">
        <v>0</v>
      </c>
      <c r="J56" s="20">
        <v>4</v>
      </c>
      <c r="K56" s="28" t="s">
        <v>271</v>
      </c>
      <c r="L56" s="28" t="s">
        <v>360</v>
      </c>
      <c r="M56" s="28" t="s">
        <v>251</v>
      </c>
      <c r="N56" s="28" t="s">
        <v>295</v>
      </c>
      <c r="O56" s="28" t="s">
        <v>385</v>
      </c>
      <c r="P56" s="28" t="s">
        <v>6044</v>
      </c>
      <c r="Q56" s="20">
        <v>1</v>
      </c>
      <c r="R56" s="28" t="s">
        <v>286</v>
      </c>
      <c r="S56" s="20">
        <v>0</v>
      </c>
      <c r="T56" s="28" t="s">
        <v>315</v>
      </c>
      <c r="U56" s="20">
        <v>2</v>
      </c>
      <c r="V56" s="20">
        <v>15</v>
      </c>
      <c r="W56" s="28"/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0</v>
      </c>
      <c r="AD56" s="27"/>
      <c r="AE56" s="27"/>
      <c r="AF56" s="27"/>
      <c r="AG56" s="27"/>
      <c r="AH56" s="27"/>
    </row>
    <row r="57" spans="1:34" x14ac:dyDescent="0.4">
      <c r="A57" s="29" t="s">
        <v>441</v>
      </c>
      <c r="B57" s="29" t="s">
        <v>355</v>
      </c>
      <c r="C57" s="20">
        <v>1</v>
      </c>
      <c r="D57" s="20">
        <v>1</v>
      </c>
      <c r="E57" s="20">
        <v>1</v>
      </c>
      <c r="F57" s="20">
        <v>0</v>
      </c>
      <c r="G57" s="20">
        <v>4</v>
      </c>
      <c r="H57" s="20">
        <v>0</v>
      </c>
      <c r="I57" s="20">
        <v>0</v>
      </c>
      <c r="J57" s="20">
        <v>4</v>
      </c>
      <c r="K57" s="28" t="s">
        <v>260</v>
      </c>
      <c r="L57" s="28" t="s">
        <v>442</v>
      </c>
      <c r="M57" s="28"/>
      <c r="N57" s="28" t="s">
        <v>431</v>
      </c>
      <c r="O57" s="28" t="s">
        <v>385</v>
      </c>
      <c r="P57" s="89" t="s">
        <v>6015</v>
      </c>
      <c r="Q57" s="20">
        <v>0</v>
      </c>
      <c r="R57" s="28" t="s">
        <v>286</v>
      </c>
      <c r="S57" s="30" t="s">
        <v>394</v>
      </c>
      <c r="T57" s="28" t="s">
        <v>3291</v>
      </c>
      <c r="U57" s="20">
        <v>2</v>
      </c>
      <c r="V57" s="20">
        <v>10</v>
      </c>
      <c r="W57" s="28"/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7"/>
      <c r="AE57" s="27"/>
      <c r="AF57" s="27"/>
      <c r="AG57" s="27"/>
      <c r="AH57" s="27"/>
    </row>
    <row r="58" spans="1:34" x14ac:dyDescent="0.4">
      <c r="A58" s="29" t="s">
        <v>443</v>
      </c>
      <c r="B58" s="29" t="s">
        <v>288</v>
      </c>
      <c r="C58" s="20">
        <v>1</v>
      </c>
      <c r="D58" s="20">
        <v>0</v>
      </c>
      <c r="E58" s="20">
        <v>1</v>
      </c>
      <c r="F58" s="20">
        <v>1</v>
      </c>
      <c r="G58" s="20">
        <v>2</v>
      </c>
      <c r="H58" s="20">
        <v>0</v>
      </c>
      <c r="I58" s="20">
        <v>0</v>
      </c>
      <c r="J58" s="20">
        <v>1</v>
      </c>
      <c r="K58" s="28" t="s">
        <v>266</v>
      </c>
      <c r="L58" s="28" t="s">
        <v>444</v>
      </c>
      <c r="M58" s="28"/>
      <c r="N58" s="28" t="s">
        <v>295</v>
      </c>
      <c r="O58" s="28" t="s">
        <v>385</v>
      </c>
      <c r="P58" s="89" t="s">
        <v>6015</v>
      </c>
      <c r="Q58" s="20">
        <v>0</v>
      </c>
      <c r="R58" s="28" t="s">
        <v>286</v>
      </c>
      <c r="S58" s="20">
        <v>0</v>
      </c>
      <c r="T58" s="28" t="s">
        <v>3291</v>
      </c>
      <c r="U58" s="20">
        <v>2</v>
      </c>
      <c r="V58" s="20">
        <v>17</v>
      </c>
      <c r="W58" s="28"/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7"/>
      <c r="AE58" s="27"/>
      <c r="AF58" s="27"/>
      <c r="AG58" s="27"/>
      <c r="AH58" s="27"/>
    </row>
    <row r="59" spans="1:34" x14ac:dyDescent="0.4">
      <c r="A59" s="29" t="s">
        <v>445</v>
      </c>
      <c r="B59" s="29" t="s">
        <v>348</v>
      </c>
      <c r="C59" s="20">
        <v>2</v>
      </c>
      <c r="D59" s="20">
        <v>1.2</v>
      </c>
      <c r="E59" s="20">
        <v>1</v>
      </c>
      <c r="F59" s="20">
        <v>1</v>
      </c>
      <c r="G59" s="20">
        <v>1</v>
      </c>
      <c r="H59" s="20">
        <v>0</v>
      </c>
      <c r="I59" s="20">
        <v>0</v>
      </c>
      <c r="J59" s="20">
        <v>3</v>
      </c>
      <c r="K59" s="28" t="s">
        <v>266</v>
      </c>
      <c r="L59" s="28" t="s">
        <v>446</v>
      </c>
      <c r="M59" s="28"/>
      <c r="N59" s="28" t="s">
        <v>372</v>
      </c>
      <c r="O59" s="28" t="s">
        <v>362</v>
      </c>
      <c r="P59" s="89" t="s">
        <v>6015</v>
      </c>
      <c r="Q59" s="20">
        <v>0</v>
      </c>
      <c r="R59" s="28" t="s">
        <v>286</v>
      </c>
      <c r="S59" s="20">
        <v>0</v>
      </c>
      <c r="T59" s="28" t="s">
        <v>306</v>
      </c>
      <c r="U59" s="20">
        <v>2</v>
      </c>
      <c r="V59" s="20">
        <v>7</v>
      </c>
      <c r="W59" s="28"/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7"/>
      <c r="AE59" s="27"/>
      <c r="AF59" s="27"/>
      <c r="AG59" s="27"/>
      <c r="AH59" s="27"/>
    </row>
    <row r="60" spans="1:34" x14ac:dyDescent="0.4">
      <c r="A60" s="29" t="s">
        <v>447</v>
      </c>
      <c r="B60" s="29" t="s">
        <v>448</v>
      </c>
      <c r="C60" s="20">
        <v>1</v>
      </c>
      <c r="D60" s="20">
        <v>0</v>
      </c>
      <c r="E60" s="20">
        <v>0</v>
      </c>
      <c r="F60" s="20">
        <v>0</v>
      </c>
      <c r="G60" s="20">
        <v>4</v>
      </c>
      <c r="H60" s="20">
        <v>0</v>
      </c>
      <c r="I60" s="20">
        <v>0</v>
      </c>
      <c r="J60" s="20">
        <v>3</v>
      </c>
      <c r="K60" s="28" t="s">
        <v>266</v>
      </c>
      <c r="L60" s="28" t="s">
        <v>449</v>
      </c>
      <c r="M60" s="28"/>
      <c r="N60" s="28" t="s">
        <v>431</v>
      </c>
      <c r="O60" s="28" t="s">
        <v>362</v>
      </c>
      <c r="P60" s="89" t="s">
        <v>6013</v>
      </c>
      <c r="Q60" s="20">
        <v>1</v>
      </c>
      <c r="R60" s="28" t="s">
        <v>286</v>
      </c>
      <c r="S60" s="20">
        <v>0</v>
      </c>
      <c r="T60" s="28" t="s">
        <v>3291</v>
      </c>
      <c r="U60" s="20">
        <v>2</v>
      </c>
      <c r="V60" s="20">
        <v>7</v>
      </c>
      <c r="W60" s="28"/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7"/>
      <c r="AE60" s="27"/>
      <c r="AF60" s="27"/>
      <c r="AG60" s="27"/>
      <c r="AH60" s="27"/>
    </row>
    <row r="61" spans="1:34" x14ac:dyDescent="0.4">
      <c r="A61" s="29" t="s">
        <v>450</v>
      </c>
      <c r="B61" s="29" t="s">
        <v>364</v>
      </c>
      <c r="C61" s="20">
        <v>1</v>
      </c>
      <c r="D61" s="20">
        <v>0</v>
      </c>
      <c r="E61" s="20">
        <v>0</v>
      </c>
      <c r="F61" s="20">
        <v>0</v>
      </c>
      <c r="G61" s="20">
        <v>4</v>
      </c>
      <c r="H61" s="20">
        <v>0</v>
      </c>
      <c r="I61" s="20">
        <v>0</v>
      </c>
      <c r="J61" s="20">
        <v>1</v>
      </c>
      <c r="K61" s="28" t="s">
        <v>266</v>
      </c>
      <c r="L61" s="28" t="s">
        <v>451</v>
      </c>
      <c r="M61" s="28"/>
      <c r="N61" s="28" t="s">
        <v>452</v>
      </c>
      <c r="O61" s="28" t="s">
        <v>362</v>
      </c>
      <c r="P61" s="89" t="s">
        <v>6015</v>
      </c>
      <c r="Q61" s="20">
        <v>1</v>
      </c>
      <c r="R61" s="28" t="s">
        <v>286</v>
      </c>
      <c r="S61" s="20">
        <v>0</v>
      </c>
      <c r="T61" s="28" t="s">
        <v>3291</v>
      </c>
      <c r="U61" s="20">
        <v>2</v>
      </c>
      <c r="V61" s="20">
        <v>10</v>
      </c>
      <c r="W61" s="28"/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27"/>
      <c r="AE61" s="27"/>
      <c r="AF61" s="27"/>
      <c r="AG61" s="27"/>
      <c r="AH61" s="27"/>
    </row>
    <row r="62" spans="1:34" x14ac:dyDescent="0.4">
      <c r="A62" s="29" t="s">
        <v>453</v>
      </c>
      <c r="B62" s="29" t="s">
        <v>454</v>
      </c>
      <c r="C62" s="20">
        <v>1</v>
      </c>
      <c r="D62" s="20">
        <v>1.2</v>
      </c>
      <c r="E62" s="20">
        <v>0</v>
      </c>
      <c r="F62" s="20">
        <v>0</v>
      </c>
      <c r="G62" s="20">
        <v>4</v>
      </c>
      <c r="H62" s="20">
        <v>0</v>
      </c>
      <c r="I62" s="20">
        <v>0</v>
      </c>
      <c r="J62" s="20">
        <v>4</v>
      </c>
      <c r="K62" s="28" t="s">
        <v>266</v>
      </c>
      <c r="L62" s="28" t="s">
        <v>455</v>
      </c>
      <c r="M62" s="28"/>
      <c r="N62" s="28" t="s">
        <v>452</v>
      </c>
      <c r="O62" s="28" t="s">
        <v>339</v>
      </c>
      <c r="P62" s="28" t="s">
        <v>6044</v>
      </c>
      <c r="Q62" s="20">
        <v>1</v>
      </c>
      <c r="R62" s="28" t="s">
        <v>251</v>
      </c>
      <c r="S62" s="20">
        <v>0</v>
      </c>
      <c r="T62" s="28" t="s">
        <v>3291</v>
      </c>
      <c r="U62" s="20">
        <v>2</v>
      </c>
      <c r="V62" s="20">
        <v>8</v>
      </c>
      <c r="W62" s="28"/>
      <c r="X62" s="28">
        <v>0</v>
      </c>
      <c r="Y62" s="28">
        <v>0</v>
      </c>
      <c r="Z62" s="28">
        <v>0</v>
      </c>
      <c r="AA62" s="28">
        <v>0</v>
      </c>
      <c r="AB62" s="28">
        <v>0</v>
      </c>
      <c r="AC62" s="28">
        <v>0</v>
      </c>
      <c r="AD62" s="27"/>
      <c r="AE62" s="27"/>
      <c r="AF62" s="27"/>
      <c r="AG62" s="27"/>
      <c r="AH62" s="27"/>
    </row>
    <row r="63" spans="1:34" x14ac:dyDescent="0.4">
      <c r="A63" s="29" t="s">
        <v>456</v>
      </c>
      <c r="B63" s="29" t="s">
        <v>298</v>
      </c>
      <c r="C63" s="20">
        <v>1</v>
      </c>
      <c r="D63" s="20">
        <v>0</v>
      </c>
      <c r="E63" s="20">
        <v>0</v>
      </c>
      <c r="F63" s="20">
        <v>0</v>
      </c>
      <c r="G63" s="20">
        <v>4</v>
      </c>
      <c r="H63" s="20">
        <v>0</v>
      </c>
      <c r="I63" s="20">
        <v>0</v>
      </c>
      <c r="J63" s="20">
        <v>1</v>
      </c>
      <c r="K63" s="28" t="s">
        <v>266</v>
      </c>
      <c r="L63" s="28" t="s">
        <v>457</v>
      </c>
      <c r="M63" s="28"/>
      <c r="N63" s="28" t="s">
        <v>431</v>
      </c>
      <c r="O63" s="28" t="s">
        <v>339</v>
      </c>
      <c r="P63" s="89" t="s">
        <v>6015</v>
      </c>
      <c r="Q63" s="20">
        <v>0</v>
      </c>
      <c r="R63" s="28" t="s">
        <v>286</v>
      </c>
      <c r="S63" s="20">
        <v>0</v>
      </c>
      <c r="T63" s="28" t="s">
        <v>315</v>
      </c>
      <c r="U63" s="20">
        <v>2</v>
      </c>
      <c r="V63" s="20">
        <v>17</v>
      </c>
      <c r="W63" s="28"/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7"/>
      <c r="AE63" s="27"/>
      <c r="AF63" s="27"/>
      <c r="AG63" s="27"/>
      <c r="AH63" s="27"/>
    </row>
    <row r="64" spans="1:34" x14ac:dyDescent="0.4">
      <c r="A64" s="29" t="s">
        <v>458</v>
      </c>
      <c r="B64" s="29" t="s">
        <v>288</v>
      </c>
      <c r="C64" s="20">
        <v>1</v>
      </c>
      <c r="D64" s="20">
        <v>0</v>
      </c>
      <c r="E64" s="20">
        <v>0</v>
      </c>
      <c r="F64" s="20">
        <v>1</v>
      </c>
      <c r="G64" s="20">
        <v>4</v>
      </c>
      <c r="H64" s="20">
        <v>0</v>
      </c>
      <c r="I64" s="20">
        <v>0</v>
      </c>
      <c r="J64" s="20">
        <v>4</v>
      </c>
      <c r="K64" s="28" t="s">
        <v>26</v>
      </c>
      <c r="L64" s="28" t="s">
        <v>459</v>
      </c>
      <c r="M64" s="28"/>
      <c r="N64" s="28" t="s">
        <v>295</v>
      </c>
      <c r="O64" s="28" t="s">
        <v>339</v>
      </c>
      <c r="P64" s="89" t="s">
        <v>6015</v>
      </c>
      <c r="Q64" s="20">
        <v>0</v>
      </c>
      <c r="R64" s="28" t="s">
        <v>286</v>
      </c>
      <c r="S64" s="20">
        <v>0</v>
      </c>
      <c r="T64" s="28" t="s">
        <v>3291</v>
      </c>
      <c r="U64" s="20">
        <v>2</v>
      </c>
      <c r="V64" s="20">
        <v>21</v>
      </c>
      <c r="W64" s="28"/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7"/>
      <c r="AE64" s="27"/>
      <c r="AF64" s="27"/>
      <c r="AG64" s="27"/>
      <c r="AH64" s="27"/>
    </row>
    <row r="65" spans="1:34" x14ac:dyDescent="0.4">
      <c r="A65" s="29" t="s">
        <v>460</v>
      </c>
      <c r="B65" s="29" t="s">
        <v>461</v>
      </c>
      <c r="C65" s="20">
        <v>2</v>
      </c>
      <c r="D65" s="20">
        <v>0</v>
      </c>
      <c r="E65" s="20">
        <v>0</v>
      </c>
      <c r="F65" s="20">
        <v>0</v>
      </c>
      <c r="G65" s="20">
        <v>4</v>
      </c>
      <c r="H65" s="20">
        <v>0</v>
      </c>
      <c r="I65" s="20">
        <v>0</v>
      </c>
      <c r="J65" s="20">
        <v>1</v>
      </c>
      <c r="K65" s="28" t="s">
        <v>266</v>
      </c>
      <c r="L65" s="28" t="s">
        <v>462</v>
      </c>
      <c r="M65" s="28"/>
      <c r="N65" s="28" t="s">
        <v>463</v>
      </c>
      <c r="O65" s="28" t="s">
        <v>464</v>
      </c>
      <c r="P65" s="89" t="s">
        <v>6015</v>
      </c>
      <c r="Q65" s="20">
        <v>0</v>
      </c>
      <c r="R65" s="28" t="s">
        <v>286</v>
      </c>
      <c r="S65" s="20">
        <v>0</v>
      </c>
      <c r="T65" s="28" t="s">
        <v>3291</v>
      </c>
      <c r="U65" s="20">
        <v>1</v>
      </c>
      <c r="V65" s="20">
        <v>0</v>
      </c>
      <c r="W65" s="28"/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7"/>
      <c r="AE65" s="27"/>
      <c r="AF65" s="27"/>
      <c r="AG65" s="27"/>
      <c r="AH65" s="27"/>
    </row>
    <row r="66" spans="1:34" x14ac:dyDescent="0.4">
      <c r="A66" s="29" t="s">
        <v>465</v>
      </c>
      <c r="B66" s="29" t="s">
        <v>376</v>
      </c>
      <c r="C66" s="20">
        <v>1</v>
      </c>
      <c r="D66" s="20">
        <v>0</v>
      </c>
      <c r="E66" s="20">
        <v>0</v>
      </c>
      <c r="F66" s="20">
        <v>1</v>
      </c>
      <c r="G66" s="20">
        <v>1</v>
      </c>
      <c r="H66" s="20">
        <v>0</v>
      </c>
      <c r="I66" s="20">
        <v>0</v>
      </c>
      <c r="J66" s="20">
        <v>1</v>
      </c>
      <c r="K66" s="28" t="s">
        <v>271</v>
      </c>
      <c r="L66" s="28" t="s">
        <v>466</v>
      </c>
      <c r="M66" s="28" t="s">
        <v>251</v>
      </c>
      <c r="N66" s="28" t="s">
        <v>467</v>
      </c>
      <c r="O66" s="28" t="s">
        <v>339</v>
      </c>
      <c r="P66" s="89" t="s">
        <v>6013</v>
      </c>
      <c r="Q66" s="20">
        <v>1</v>
      </c>
      <c r="R66" s="28" t="s">
        <v>351</v>
      </c>
      <c r="S66" s="20">
        <v>0</v>
      </c>
      <c r="T66" s="28" t="s">
        <v>3291</v>
      </c>
      <c r="U66" s="20">
        <v>0</v>
      </c>
      <c r="V66" s="20">
        <v>0</v>
      </c>
      <c r="W66" s="28"/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7"/>
      <c r="AE66" s="27"/>
      <c r="AF66" s="27"/>
      <c r="AG66" s="27"/>
      <c r="AH66" s="27"/>
    </row>
    <row r="67" spans="1:34" x14ac:dyDescent="0.4">
      <c r="A67" s="29" t="s">
        <v>468</v>
      </c>
      <c r="B67" s="29" t="s">
        <v>348</v>
      </c>
      <c r="C67" s="20">
        <v>1</v>
      </c>
      <c r="D67" s="20">
        <v>1</v>
      </c>
      <c r="E67" s="20">
        <v>1</v>
      </c>
      <c r="F67" s="20">
        <v>0</v>
      </c>
      <c r="G67" s="20">
        <v>4</v>
      </c>
      <c r="H67" s="20">
        <v>0</v>
      </c>
      <c r="I67" s="20">
        <v>0</v>
      </c>
      <c r="J67" s="20">
        <v>1</v>
      </c>
      <c r="K67" s="28" t="s">
        <v>266</v>
      </c>
      <c r="L67" s="28" t="s">
        <v>469</v>
      </c>
      <c r="M67" s="28"/>
      <c r="N67" s="28" t="s">
        <v>431</v>
      </c>
      <c r="O67" s="28" t="s">
        <v>339</v>
      </c>
      <c r="P67" s="89" t="s">
        <v>6015</v>
      </c>
      <c r="Q67" s="20">
        <v>0</v>
      </c>
      <c r="R67" s="28" t="s">
        <v>251</v>
      </c>
      <c r="S67" s="20">
        <v>0</v>
      </c>
      <c r="T67" s="28" t="s">
        <v>3291</v>
      </c>
      <c r="U67" s="20">
        <v>2</v>
      </c>
      <c r="V67" s="20">
        <v>13</v>
      </c>
      <c r="W67" s="28"/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7"/>
      <c r="AE67" s="27"/>
      <c r="AF67" s="27"/>
      <c r="AG67" s="27"/>
      <c r="AH67" s="27"/>
    </row>
    <row r="68" spans="1:34" x14ac:dyDescent="0.4">
      <c r="A68" s="29" t="s">
        <v>470</v>
      </c>
      <c r="B68" s="29" t="s">
        <v>355</v>
      </c>
      <c r="C68" s="20">
        <v>2</v>
      </c>
      <c r="D68" s="20">
        <v>2</v>
      </c>
      <c r="E68" s="20">
        <v>0</v>
      </c>
      <c r="F68" s="20">
        <v>0</v>
      </c>
      <c r="G68" s="20">
        <v>4</v>
      </c>
      <c r="H68" s="20">
        <v>4</v>
      </c>
      <c r="I68" s="20">
        <v>0</v>
      </c>
      <c r="J68" s="20">
        <v>3</v>
      </c>
      <c r="K68" s="28" t="s">
        <v>271</v>
      </c>
      <c r="L68" s="28" t="s">
        <v>471</v>
      </c>
      <c r="M68" s="28" t="s">
        <v>251</v>
      </c>
      <c r="N68" s="28" t="s">
        <v>372</v>
      </c>
      <c r="O68" s="28" t="s">
        <v>339</v>
      </c>
      <c r="P68" s="89" t="s">
        <v>6015</v>
      </c>
      <c r="Q68" s="20">
        <v>0</v>
      </c>
      <c r="R68" s="28" t="s">
        <v>286</v>
      </c>
      <c r="S68" s="20">
        <v>1</v>
      </c>
      <c r="T68" s="28" t="s">
        <v>3291</v>
      </c>
      <c r="U68" s="20">
        <v>2</v>
      </c>
      <c r="V68" s="20">
        <v>11</v>
      </c>
      <c r="W68" s="28"/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7"/>
      <c r="AE68" s="27"/>
      <c r="AF68" s="27"/>
      <c r="AG68" s="27"/>
      <c r="AH68" s="27"/>
    </row>
    <row r="69" spans="1:34" x14ac:dyDescent="0.4">
      <c r="A69" s="29" t="s">
        <v>472</v>
      </c>
      <c r="B69" s="29" t="s">
        <v>387</v>
      </c>
      <c r="C69" s="20">
        <v>1</v>
      </c>
      <c r="D69" s="20">
        <v>0</v>
      </c>
      <c r="E69" s="20">
        <v>0</v>
      </c>
      <c r="F69" s="20">
        <v>0</v>
      </c>
      <c r="G69" s="20">
        <v>4</v>
      </c>
      <c r="H69" s="20">
        <v>0</v>
      </c>
      <c r="I69" s="20">
        <v>0</v>
      </c>
      <c r="J69" s="20">
        <v>1</v>
      </c>
      <c r="K69" s="28" t="s">
        <v>266</v>
      </c>
      <c r="L69" s="28" t="s">
        <v>473</v>
      </c>
      <c r="M69" s="28"/>
      <c r="N69" s="28" t="s">
        <v>305</v>
      </c>
      <c r="O69" s="28" t="s">
        <v>339</v>
      </c>
      <c r="P69" s="89" t="s">
        <v>6015</v>
      </c>
      <c r="Q69" s="20">
        <v>1</v>
      </c>
      <c r="R69" s="28" t="s">
        <v>286</v>
      </c>
      <c r="S69" s="20">
        <v>0</v>
      </c>
      <c r="T69" s="28" t="s">
        <v>3291</v>
      </c>
      <c r="U69" s="20">
        <v>2</v>
      </c>
      <c r="V69" s="20">
        <v>14</v>
      </c>
      <c r="W69" s="28"/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7"/>
      <c r="AE69" s="27"/>
      <c r="AF69" s="27"/>
      <c r="AG69" s="27"/>
      <c r="AH69" s="27"/>
    </row>
    <row r="70" spans="1:34" x14ac:dyDescent="0.4">
      <c r="A70" s="29" t="s">
        <v>474</v>
      </c>
      <c r="B70" s="29" t="s">
        <v>288</v>
      </c>
      <c r="C70" s="20">
        <v>1</v>
      </c>
      <c r="D70" s="20">
        <v>0</v>
      </c>
      <c r="E70" s="20">
        <v>0</v>
      </c>
      <c r="F70" s="20">
        <v>0</v>
      </c>
      <c r="G70" s="20">
        <v>4</v>
      </c>
      <c r="H70" s="20">
        <v>0</v>
      </c>
      <c r="I70" s="20">
        <v>0</v>
      </c>
      <c r="J70" s="20">
        <v>5</v>
      </c>
      <c r="K70" s="28" t="s">
        <v>266</v>
      </c>
      <c r="L70" s="28" t="s">
        <v>475</v>
      </c>
      <c r="M70" s="28"/>
      <c r="N70" s="28" t="s">
        <v>452</v>
      </c>
      <c r="O70" s="28" t="s">
        <v>339</v>
      </c>
      <c r="P70" s="89" t="s">
        <v>6015</v>
      </c>
      <c r="Q70" s="20">
        <v>0</v>
      </c>
      <c r="R70" s="28" t="s">
        <v>286</v>
      </c>
      <c r="S70" s="20">
        <v>0</v>
      </c>
      <c r="T70" s="28" t="s">
        <v>3291</v>
      </c>
      <c r="U70" s="20">
        <v>2</v>
      </c>
      <c r="V70" s="20">
        <v>15</v>
      </c>
      <c r="W70" s="28"/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7"/>
      <c r="AE70" s="27"/>
      <c r="AF70" s="27"/>
      <c r="AG70" s="27"/>
      <c r="AH70" s="27"/>
    </row>
    <row r="71" spans="1:34" x14ac:dyDescent="0.4">
      <c r="A71" s="29" t="s">
        <v>476</v>
      </c>
      <c r="B71" s="29" t="s">
        <v>331</v>
      </c>
      <c r="C71" s="20">
        <v>2</v>
      </c>
      <c r="D71" s="20">
        <v>0</v>
      </c>
      <c r="E71" s="20">
        <v>1</v>
      </c>
      <c r="F71" s="20">
        <v>1</v>
      </c>
      <c r="G71" s="20">
        <v>4</v>
      </c>
      <c r="H71" s="20">
        <v>4</v>
      </c>
      <c r="I71" s="20">
        <v>0</v>
      </c>
      <c r="J71" s="20">
        <v>1</v>
      </c>
      <c r="K71" s="28" t="s">
        <v>266</v>
      </c>
      <c r="L71" s="28" t="s">
        <v>477</v>
      </c>
      <c r="M71" s="28"/>
      <c r="N71" s="28" t="s">
        <v>467</v>
      </c>
      <c r="O71" s="28" t="s">
        <v>339</v>
      </c>
      <c r="P71" s="89" t="s">
        <v>6015</v>
      </c>
      <c r="Q71" s="20">
        <v>0</v>
      </c>
      <c r="R71" s="28" t="s">
        <v>286</v>
      </c>
      <c r="S71" s="20">
        <v>0</v>
      </c>
      <c r="T71" s="28" t="s">
        <v>306</v>
      </c>
      <c r="U71" s="20">
        <v>2</v>
      </c>
      <c r="V71" s="20">
        <v>34</v>
      </c>
      <c r="W71" s="28"/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7"/>
      <c r="AE71" s="27"/>
      <c r="AF71" s="27"/>
      <c r="AG71" s="27"/>
      <c r="AH71" s="27"/>
    </row>
    <row r="72" spans="1:34" x14ac:dyDescent="0.4">
      <c r="A72" s="29" t="s">
        <v>478</v>
      </c>
      <c r="B72" s="29" t="s">
        <v>348</v>
      </c>
      <c r="C72" s="20">
        <v>2</v>
      </c>
      <c r="D72" s="20">
        <v>1</v>
      </c>
      <c r="E72" s="20">
        <v>1</v>
      </c>
      <c r="F72" s="20">
        <v>1</v>
      </c>
      <c r="G72" s="20">
        <v>4</v>
      </c>
      <c r="H72" s="20">
        <v>0</v>
      </c>
      <c r="I72" s="20">
        <v>0</v>
      </c>
      <c r="J72" s="20">
        <v>4</v>
      </c>
      <c r="K72" s="28" t="s">
        <v>266</v>
      </c>
      <c r="L72" s="28" t="s">
        <v>479</v>
      </c>
      <c r="M72" s="28"/>
      <c r="N72" s="28" t="s">
        <v>467</v>
      </c>
      <c r="O72" s="28" t="s">
        <v>339</v>
      </c>
      <c r="P72" s="89" t="s">
        <v>6013</v>
      </c>
      <c r="Q72" s="20">
        <v>1</v>
      </c>
      <c r="R72" s="28" t="s">
        <v>251</v>
      </c>
      <c r="S72" s="20">
        <v>0</v>
      </c>
      <c r="T72" s="28" t="s">
        <v>3291</v>
      </c>
      <c r="U72" s="20">
        <v>2</v>
      </c>
      <c r="V72" s="20">
        <v>19</v>
      </c>
      <c r="W72" s="28"/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7"/>
      <c r="AE72" s="27"/>
      <c r="AF72" s="27"/>
      <c r="AG72" s="27"/>
      <c r="AH72" s="27"/>
    </row>
    <row r="73" spans="1:34" x14ac:dyDescent="0.4">
      <c r="A73" s="29" t="s">
        <v>480</v>
      </c>
      <c r="B73" s="29" t="s">
        <v>282</v>
      </c>
      <c r="C73" s="20">
        <v>1</v>
      </c>
      <c r="D73" s="20">
        <v>2</v>
      </c>
      <c r="E73" s="20">
        <v>1</v>
      </c>
      <c r="F73" s="20">
        <v>1</v>
      </c>
      <c r="G73" s="20">
        <v>2</v>
      </c>
      <c r="H73" s="20">
        <v>0</v>
      </c>
      <c r="I73" s="20">
        <v>0</v>
      </c>
      <c r="J73" s="20">
        <v>1</v>
      </c>
      <c r="K73" s="28" t="s">
        <v>266</v>
      </c>
      <c r="L73" s="28" t="s">
        <v>481</v>
      </c>
      <c r="M73" s="28"/>
      <c r="N73" s="28" t="s">
        <v>452</v>
      </c>
      <c r="O73" s="28" t="s">
        <v>369</v>
      </c>
      <c r="P73" s="89" t="s">
        <v>6015</v>
      </c>
      <c r="Q73" s="20">
        <v>0</v>
      </c>
      <c r="R73" s="28" t="s">
        <v>286</v>
      </c>
      <c r="S73" s="20">
        <v>1</v>
      </c>
      <c r="T73" s="28" t="s">
        <v>3291</v>
      </c>
      <c r="U73" s="20">
        <v>2</v>
      </c>
      <c r="V73" s="20">
        <v>6</v>
      </c>
      <c r="W73" s="28"/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7"/>
      <c r="AE73" s="27"/>
      <c r="AF73" s="27"/>
      <c r="AG73" s="27"/>
      <c r="AH73" s="27"/>
    </row>
    <row r="74" spans="1:34" x14ac:dyDescent="0.4">
      <c r="A74" s="29" t="s">
        <v>482</v>
      </c>
      <c r="B74" s="29" t="s">
        <v>483</v>
      </c>
      <c r="C74" s="20">
        <v>1</v>
      </c>
      <c r="D74" s="20">
        <v>0</v>
      </c>
      <c r="E74" s="20">
        <v>0</v>
      </c>
      <c r="F74" s="20">
        <v>1</v>
      </c>
      <c r="G74" s="20">
        <v>1</v>
      </c>
      <c r="H74" s="20">
        <v>0</v>
      </c>
      <c r="I74" s="20">
        <v>0</v>
      </c>
      <c r="J74" s="20">
        <v>5</v>
      </c>
      <c r="K74" s="28" t="s">
        <v>266</v>
      </c>
      <c r="L74" s="28" t="s">
        <v>484</v>
      </c>
      <c r="M74" s="28"/>
      <c r="N74" s="28" t="s">
        <v>305</v>
      </c>
      <c r="O74" s="28" t="s">
        <v>369</v>
      </c>
      <c r="P74" s="89" t="s">
        <v>6015</v>
      </c>
      <c r="Q74" s="20">
        <v>0</v>
      </c>
      <c r="R74" s="28" t="s">
        <v>286</v>
      </c>
      <c r="S74" s="20">
        <v>0</v>
      </c>
      <c r="T74" s="28" t="s">
        <v>3291</v>
      </c>
      <c r="U74" s="20">
        <v>2</v>
      </c>
      <c r="V74" s="20">
        <v>18</v>
      </c>
      <c r="W74" s="28"/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7"/>
      <c r="AE74" s="27"/>
      <c r="AF74" s="27"/>
      <c r="AG74" s="27"/>
      <c r="AH74" s="27"/>
    </row>
    <row r="75" spans="1:34" x14ac:dyDescent="0.4">
      <c r="A75" s="29" t="s">
        <v>485</v>
      </c>
      <c r="B75" s="29" t="s">
        <v>486</v>
      </c>
      <c r="C75" s="20">
        <v>1</v>
      </c>
      <c r="D75" s="20">
        <v>0</v>
      </c>
      <c r="E75" s="20">
        <v>0</v>
      </c>
      <c r="F75" s="20">
        <v>0</v>
      </c>
      <c r="G75" s="20">
        <v>4</v>
      </c>
      <c r="H75" s="20">
        <v>0</v>
      </c>
      <c r="I75" s="20">
        <v>0</v>
      </c>
      <c r="J75" s="20">
        <v>4</v>
      </c>
      <c r="K75" s="28" t="s">
        <v>260</v>
      </c>
      <c r="L75" s="28" t="s">
        <v>487</v>
      </c>
      <c r="M75" s="28"/>
      <c r="N75" s="28" t="s">
        <v>488</v>
      </c>
      <c r="O75" s="28" t="s">
        <v>489</v>
      </c>
      <c r="P75" s="89" t="s">
        <v>6013</v>
      </c>
      <c r="Q75" s="20">
        <v>0</v>
      </c>
      <c r="R75" s="28" t="s">
        <v>251</v>
      </c>
      <c r="S75" s="20">
        <v>0</v>
      </c>
      <c r="T75" s="28" t="s">
        <v>3291</v>
      </c>
      <c r="U75" s="20">
        <v>2</v>
      </c>
      <c r="V75" s="20">
        <v>14</v>
      </c>
      <c r="W75" s="28"/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7"/>
      <c r="AE75" s="27"/>
      <c r="AF75" s="27"/>
      <c r="AG75" s="27"/>
      <c r="AH75" s="27"/>
    </row>
    <row r="76" spans="1:34" x14ac:dyDescent="0.4">
      <c r="A76" s="29" t="s">
        <v>490</v>
      </c>
      <c r="B76" s="29" t="s">
        <v>383</v>
      </c>
      <c r="C76" s="20">
        <v>2</v>
      </c>
      <c r="D76" s="20">
        <v>0</v>
      </c>
      <c r="E76" s="20">
        <v>0</v>
      </c>
      <c r="F76" s="20">
        <v>0</v>
      </c>
      <c r="G76" s="20">
        <v>4</v>
      </c>
      <c r="H76" s="20">
        <v>0</v>
      </c>
      <c r="I76" s="20">
        <v>0</v>
      </c>
      <c r="J76" s="20">
        <v>3</v>
      </c>
      <c r="K76" s="28" t="s">
        <v>271</v>
      </c>
      <c r="L76" s="28" t="s">
        <v>477</v>
      </c>
      <c r="M76" s="28" t="s">
        <v>251</v>
      </c>
      <c r="N76" s="28" t="s">
        <v>277</v>
      </c>
      <c r="O76" s="28" t="s">
        <v>369</v>
      </c>
      <c r="P76" s="89" t="s">
        <v>6015</v>
      </c>
      <c r="Q76" s="20">
        <v>0</v>
      </c>
      <c r="R76" s="28" t="s">
        <v>286</v>
      </c>
      <c r="S76" s="20">
        <v>0</v>
      </c>
      <c r="T76" s="28" t="s">
        <v>322</v>
      </c>
      <c r="U76" s="20">
        <v>2</v>
      </c>
      <c r="V76" s="20">
        <v>26</v>
      </c>
      <c r="W76" s="28"/>
      <c r="X76" s="28">
        <v>0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7"/>
      <c r="AE76" s="27"/>
      <c r="AF76" s="27"/>
      <c r="AG76" s="27"/>
      <c r="AH76" s="27"/>
    </row>
    <row r="77" spans="1:34" x14ac:dyDescent="0.4">
      <c r="A77" s="29" t="s">
        <v>491</v>
      </c>
      <c r="B77" s="29" t="s">
        <v>437</v>
      </c>
      <c r="C77" s="20">
        <v>2</v>
      </c>
      <c r="D77" s="20">
        <v>0</v>
      </c>
      <c r="E77" s="20">
        <v>0</v>
      </c>
      <c r="F77" s="20">
        <v>0</v>
      </c>
      <c r="G77" s="20">
        <v>4</v>
      </c>
      <c r="H77" s="20">
        <v>1</v>
      </c>
      <c r="I77" s="20">
        <v>0</v>
      </c>
      <c r="J77" s="20">
        <v>4</v>
      </c>
      <c r="K77" s="28" t="s">
        <v>26</v>
      </c>
      <c r="L77" s="28" t="s">
        <v>492</v>
      </c>
      <c r="M77" s="28"/>
      <c r="N77" s="28" t="s">
        <v>431</v>
      </c>
      <c r="O77" s="28" t="s">
        <v>369</v>
      </c>
      <c r="P77" s="89" t="s">
        <v>6013</v>
      </c>
      <c r="Q77" s="20">
        <v>0</v>
      </c>
      <c r="R77" s="28" t="s">
        <v>251</v>
      </c>
      <c r="S77" s="20">
        <v>0</v>
      </c>
      <c r="T77" s="28" t="s">
        <v>3291</v>
      </c>
      <c r="U77" s="20">
        <v>0</v>
      </c>
      <c r="V77" s="20">
        <v>0</v>
      </c>
      <c r="W77" s="28"/>
      <c r="X77" s="28">
        <v>0</v>
      </c>
      <c r="Y77" s="28">
        <v>0</v>
      </c>
      <c r="Z77" s="28">
        <v>0</v>
      </c>
      <c r="AA77" s="28">
        <v>0</v>
      </c>
      <c r="AB77" s="28">
        <v>0</v>
      </c>
      <c r="AC77" s="28">
        <v>0</v>
      </c>
      <c r="AD77" s="27"/>
      <c r="AE77" s="27"/>
      <c r="AF77" s="27"/>
      <c r="AG77" s="27"/>
      <c r="AH77" s="27"/>
    </row>
    <row r="78" spans="1:34" x14ac:dyDescent="0.4">
      <c r="A78" s="29" t="s">
        <v>493</v>
      </c>
      <c r="B78" s="29" t="s">
        <v>413</v>
      </c>
      <c r="C78" s="20">
        <v>1</v>
      </c>
      <c r="D78" s="20">
        <v>0</v>
      </c>
      <c r="E78" s="20">
        <v>1</v>
      </c>
      <c r="F78" s="20">
        <v>1</v>
      </c>
      <c r="G78" s="20">
        <v>1</v>
      </c>
      <c r="H78" s="20">
        <v>1</v>
      </c>
      <c r="I78" s="20">
        <v>0</v>
      </c>
      <c r="J78" s="20">
        <v>3</v>
      </c>
      <c r="K78" s="28" t="s">
        <v>266</v>
      </c>
      <c r="L78" s="28" t="s">
        <v>494</v>
      </c>
      <c r="M78" s="28"/>
      <c r="N78" s="28" t="s">
        <v>431</v>
      </c>
      <c r="O78" s="28" t="s">
        <v>362</v>
      </c>
      <c r="P78" s="28" t="s">
        <v>6044</v>
      </c>
      <c r="Q78" s="20">
        <v>0</v>
      </c>
      <c r="R78" s="28" t="s">
        <v>286</v>
      </c>
      <c r="S78" s="20">
        <v>0</v>
      </c>
      <c r="T78" s="28" t="s">
        <v>3291</v>
      </c>
      <c r="U78" s="20">
        <v>2</v>
      </c>
      <c r="V78" s="20">
        <v>20</v>
      </c>
      <c r="W78" s="28"/>
      <c r="X78" s="28">
        <v>0</v>
      </c>
      <c r="Y78" s="28">
        <v>0</v>
      </c>
      <c r="Z78" s="28">
        <v>0</v>
      </c>
      <c r="AA78" s="28">
        <v>0</v>
      </c>
      <c r="AB78" s="28">
        <v>0</v>
      </c>
      <c r="AC78" s="28">
        <v>0</v>
      </c>
      <c r="AD78" s="27"/>
      <c r="AE78" s="27"/>
      <c r="AF78" s="27"/>
      <c r="AG78" s="27"/>
      <c r="AH78" s="27"/>
    </row>
    <row r="79" spans="1:34" x14ac:dyDescent="0.4">
      <c r="A79" s="29" t="s">
        <v>495</v>
      </c>
      <c r="B79" s="29" t="s">
        <v>331</v>
      </c>
      <c r="C79" s="20">
        <v>2</v>
      </c>
      <c r="D79" s="20">
        <v>0</v>
      </c>
      <c r="E79" s="20">
        <v>1</v>
      </c>
      <c r="F79" s="20">
        <v>0</v>
      </c>
      <c r="G79" s="20">
        <v>4</v>
      </c>
      <c r="H79" s="20">
        <v>0</v>
      </c>
      <c r="I79" s="20">
        <v>0</v>
      </c>
      <c r="J79" s="20">
        <v>4</v>
      </c>
      <c r="K79" s="28" t="s">
        <v>266</v>
      </c>
      <c r="L79" s="28" t="s">
        <v>496</v>
      </c>
      <c r="M79" s="28"/>
      <c r="N79" s="28" t="s">
        <v>372</v>
      </c>
      <c r="O79" s="28" t="s">
        <v>369</v>
      </c>
      <c r="P79" s="28" t="s">
        <v>6012</v>
      </c>
      <c r="Q79" s="20">
        <v>0</v>
      </c>
      <c r="R79" s="28" t="s">
        <v>251</v>
      </c>
      <c r="S79" s="20">
        <v>0</v>
      </c>
      <c r="T79" s="28" t="s">
        <v>306</v>
      </c>
      <c r="U79" s="20">
        <v>2</v>
      </c>
      <c r="V79" s="20">
        <v>19</v>
      </c>
      <c r="W79" s="28"/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7"/>
      <c r="AE79" s="27"/>
      <c r="AF79" s="27"/>
      <c r="AG79" s="27"/>
      <c r="AH79" s="27"/>
    </row>
    <row r="80" spans="1:34" x14ac:dyDescent="0.4">
      <c r="A80" s="29" t="s">
        <v>497</v>
      </c>
      <c r="B80" s="29" t="s">
        <v>270</v>
      </c>
      <c r="C80" s="20">
        <v>2</v>
      </c>
      <c r="D80" s="20">
        <v>1</v>
      </c>
      <c r="E80" s="20">
        <v>1</v>
      </c>
      <c r="F80" s="20">
        <v>0</v>
      </c>
      <c r="G80" s="20">
        <v>4</v>
      </c>
      <c r="H80" s="20">
        <v>0</v>
      </c>
      <c r="I80" s="20">
        <v>0</v>
      </c>
      <c r="J80" s="20">
        <v>4</v>
      </c>
      <c r="K80" s="28" t="s">
        <v>260</v>
      </c>
      <c r="L80" s="28" t="s">
        <v>371</v>
      </c>
      <c r="M80" s="28"/>
      <c r="N80" s="28" t="s">
        <v>452</v>
      </c>
      <c r="O80" s="28" t="s">
        <v>498</v>
      </c>
      <c r="P80" s="89" t="s">
        <v>6015</v>
      </c>
      <c r="Q80" s="20">
        <v>0</v>
      </c>
      <c r="R80" s="28" t="s">
        <v>286</v>
      </c>
      <c r="S80" s="20">
        <v>0</v>
      </c>
      <c r="T80" s="28" t="s">
        <v>3291</v>
      </c>
      <c r="U80" s="20">
        <v>2</v>
      </c>
      <c r="V80" s="20">
        <v>14</v>
      </c>
      <c r="W80" s="28"/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7"/>
      <c r="AE80" s="27"/>
      <c r="AF80" s="27"/>
      <c r="AG80" s="27"/>
      <c r="AH80" s="27"/>
    </row>
    <row r="81" spans="1:34" x14ac:dyDescent="0.4">
      <c r="A81" s="29" t="s">
        <v>499</v>
      </c>
      <c r="B81" s="29" t="s">
        <v>348</v>
      </c>
      <c r="C81" s="20">
        <v>2</v>
      </c>
      <c r="D81" s="20">
        <v>0</v>
      </c>
      <c r="E81" s="20">
        <v>0</v>
      </c>
      <c r="F81" s="20">
        <v>0</v>
      </c>
      <c r="G81" s="20">
        <v>4</v>
      </c>
      <c r="H81" s="20">
        <v>0</v>
      </c>
      <c r="I81" s="20">
        <v>0</v>
      </c>
      <c r="J81" s="20">
        <v>4.5</v>
      </c>
      <c r="K81" s="28" t="s">
        <v>266</v>
      </c>
      <c r="L81" s="28" t="s">
        <v>500</v>
      </c>
      <c r="M81" s="28"/>
      <c r="N81" s="28" t="s">
        <v>385</v>
      </c>
      <c r="O81" s="28" t="s">
        <v>498</v>
      </c>
      <c r="P81" s="28" t="s">
        <v>6044</v>
      </c>
      <c r="Q81" s="20">
        <v>1</v>
      </c>
      <c r="R81" s="28" t="s">
        <v>251</v>
      </c>
      <c r="S81" s="20">
        <v>0</v>
      </c>
      <c r="T81" s="28" t="s">
        <v>3291</v>
      </c>
      <c r="U81" s="20">
        <v>0</v>
      </c>
      <c r="V81" s="20">
        <v>0</v>
      </c>
      <c r="W81" s="28"/>
      <c r="X81" s="28">
        <v>0</v>
      </c>
      <c r="Y81" s="28">
        <v>0</v>
      </c>
      <c r="Z81" s="28">
        <v>0</v>
      </c>
      <c r="AA81" s="28">
        <v>0</v>
      </c>
      <c r="AB81" s="28">
        <v>0</v>
      </c>
      <c r="AC81" s="28">
        <v>0</v>
      </c>
      <c r="AD81" s="27"/>
      <c r="AE81" s="27"/>
      <c r="AF81" s="27"/>
      <c r="AG81" s="27"/>
      <c r="AH81" s="27"/>
    </row>
    <row r="82" spans="1:34" x14ac:dyDescent="0.4">
      <c r="A82" s="29" t="s">
        <v>501</v>
      </c>
      <c r="B82" s="29" t="s">
        <v>348</v>
      </c>
      <c r="C82" s="20">
        <v>1</v>
      </c>
      <c r="D82" s="20">
        <v>1.2</v>
      </c>
      <c r="E82" s="20">
        <v>1</v>
      </c>
      <c r="F82" s="20">
        <v>0</v>
      </c>
      <c r="G82" s="20">
        <v>4</v>
      </c>
      <c r="H82" s="20">
        <v>0</v>
      </c>
      <c r="I82" s="20">
        <v>0</v>
      </c>
      <c r="J82" s="20">
        <v>4</v>
      </c>
      <c r="K82" s="28" t="s">
        <v>266</v>
      </c>
      <c r="L82" s="28" t="s">
        <v>502</v>
      </c>
      <c r="M82" s="28"/>
      <c r="N82" s="28" t="s">
        <v>305</v>
      </c>
      <c r="O82" s="28" t="s">
        <v>498</v>
      </c>
      <c r="P82" s="89" t="s">
        <v>6013</v>
      </c>
      <c r="Q82" s="20">
        <v>1</v>
      </c>
      <c r="R82" s="28" t="s">
        <v>503</v>
      </c>
      <c r="S82" s="20">
        <v>0</v>
      </c>
      <c r="T82" s="28" t="s">
        <v>3291</v>
      </c>
      <c r="U82" s="20">
        <v>2</v>
      </c>
      <c r="V82" s="20">
        <v>7</v>
      </c>
      <c r="W82" s="28"/>
      <c r="X82" s="28">
        <v>0</v>
      </c>
      <c r="Y82" s="28">
        <v>0</v>
      </c>
      <c r="Z82" s="28">
        <v>0</v>
      </c>
      <c r="AA82" s="28">
        <v>0</v>
      </c>
      <c r="AB82" s="28">
        <v>0</v>
      </c>
      <c r="AC82" s="28">
        <v>0</v>
      </c>
      <c r="AD82" s="27"/>
      <c r="AE82" s="27"/>
      <c r="AF82" s="27"/>
      <c r="AG82" s="27"/>
      <c r="AH82" s="27"/>
    </row>
    <row r="83" spans="1:34" x14ac:dyDescent="0.4">
      <c r="A83" s="29" t="s">
        <v>504</v>
      </c>
      <c r="B83" s="29" t="s">
        <v>308</v>
      </c>
      <c r="C83" s="20">
        <v>1</v>
      </c>
      <c r="D83" s="20">
        <v>1.2</v>
      </c>
      <c r="E83" s="20">
        <v>1</v>
      </c>
      <c r="F83" s="20">
        <v>0</v>
      </c>
      <c r="G83" s="20">
        <v>4</v>
      </c>
      <c r="H83" s="20">
        <v>0</v>
      </c>
      <c r="I83" s="20">
        <v>0</v>
      </c>
      <c r="J83" s="20">
        <v>5</v>
      </c>
      <c r="K83" s="28" t="s">
        <v>266</v>
      </c>
      <c r="L83" s="28" t="s">
        <v>505</v>
      </c>
      <c r="M83" s="28"/>
      <c r="N83" s="28" t="s">
        <v>305</v>
      </c>
      <c r="O83" s="28" t="s">
        <v>498</v>
      </c>
      <c r="P83" s="89" t="s">
        <v>6015</v>
      </c>
      <c r="Q83" s="20">
        <v>0</v>
      </c>
      <c r="R83" s="28" t="s">
        <v>251</v>
      </c>
      <c r="S83" s="20">
        <v>1</v>
      </c>
      <c r="T83" s="28" t="s">
        <v>3291</v>
      </c>
      <c r="U83" s="20">
        <v>2</v>
      </c>
      <c r="V83" s="20">
        <v>32</v>
      </c>
      <c r="W83" s="28"/>
      <c r="X83" s="28">
        <v>0</v>
      </c>
      <c r="Y83" s="28">
        <v>0</v>
      </c>
      <c r="Z83" s="28">
        <v>0</v>
      </c>
      <c r="AA83" s="28">
        <v>0</v>
      </c>
      <c r="AB83" s="28">
        <v>0</v>
      </c>
      <c r="AC83" s="28">
        <v>0</v>
      </c>
      <c r="AD83" s="27"/>
      <c r="AE83" s="27"/>
      <c r="AF83" s="27"/>
      <c r="AG83" s="27"/>
      <c r="AH83" s="27"/>
    </row>
    <row r="84" spans="1:34" x14ac:dyDescent="0.4">
      <c r="A84" s="29" t="s">
        <v>506</v>
      </c>
      <c r="B84" s="29" t="s">
        <v>298</v>
      </c>
      <c r="C84" s="20">
        <v>2</v>
      </c>
      <c r="D84" s="20">
        <v>0</v>
      </c>
      <c r="E84" s="20">
        <v>0</v>
      </c>
      <c r="F84" s="20">
        <v>0</v>
      </c>
      <c r="G84" s="20">
        <v>4</v>
      </c>
      <c r="H84" s="20">
        <v>0</v>
      </c>
      <c r="I84" s="20">
        <v>0</v>
      </c>
      <c r="J84" s="20">
        <v>4</v>
      </c>
      <c r="K84" s="28" t="s">
        <v>266</v>
      </c>
      <c r="L84" s="28" t="s">
        <v>507</v>
      </c>
      <c r="M84" s="28"/>
      <c r="N84" s="28" t="s">
        <v>431</v>
      </c>
      <c r="O84" s="28" t="s">
        <v>498</v>
      </c>
      <c r="P84" s="89" t="s">
        <v>6015</v>
      </c>
      <c r="Q84" s="20">
        <v>1</v>
      </c>
      <c r="R84" s="28" t="s">
        <v>251</v>
      </c>
      <c r="S84" s="20">
        <v>1</v>
      </c>
      <c r="T84" s="28" t="s">
        <v>3291</v>
      </c>
      <c r="U84" s="20">
        <v>2</v>
      </c>
      <c r="V84" s="20">
        <v>12</v>
      </c>
      <c r="W84" s="28"/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7"/>
      <c r="AE84" s="27"/>
      <c r="AF84" s="27"/>
      <c r="AG84" s="27"/>
      <c r="AH84" s="27"/>
    </row>
    <row r="85" spans="1:34" x14ac:dyDescent="0.4">
      <c r="A85" s="29" t="s">
        <v>508</v>
      </c>
      <c r="B85" s="29" t="s">
        <v>364</v>
      </c>
      <c r="C85" s="20">
        <v>2</v>
      </c>
      <c r="D85" s="20">
        <v>0</v>
      </c>
      <c r="E85" s="20">
        <v>0</v>
      </c>
      <c r="F85" s="20">
        <v>0</v>
      </c>
      <c r="G85" s="20">
        <v>4</v>
      </c>
      <c r="H85" s="20">
        <v>0</v>
      </c>
      <c r="I85" s="20">
        <v>0</v>
      </c>
      <c r="J85" s="20">
        <v>4</v>
      </c>
      <c r="K85" s="28" t="s">
        <v>266</v>
      </c>
      <c r="L85" s="28" t="s">
        <v>509</v>
      </c>
      <c r="M85" s="28"/>
      <c r="N85" s="28" t="s">
        <v>467</v>
      </c>
      <c r="O85" s="28" t="s">
        <v>498</v>
      </c>
      <c r="P85" s="89" t="s">
        <v>6015</v>
      </c>
      <c r="Q85" s="20">
        <v>1</v>
      </c>
      <c r="R85" s="28" t="s">
        <v>251</v>
      </c>
      <c r="S85" s="20">
        <v>1</v>
      </c>
      <c r="T85" s="28" t="s">
        <v>3291</v>
      </c>
      <c r="U85" s="20">
        <v>2</v>
      </c>
      <c r="V85" s="20">
        <v>13</v>
      </c>
      <c r="W85" s="28"/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0</v>
      </c>
      <c r="AD85" s="27"/>
      <c r="AE85" s="27"/>
      <c r="AF85" s="27"/>
      <c r="AG85" s="27"/>
      <c r="AH85" s="27"/>
    </row>
    <row r="86" spans="1:34" x14ac:dyDescent="0.4">
      <c r="A86" s="29" t="s">
        <v>510</v>
      </c>
      <c r="B86" s="29" t="s">
        <v>364</v>
      </c>
      <c r="C86" s="20">
        <v>1</v>
      </c>
      <c r="D86" s="20">
        <v>0</v>
      </c>
      <c r="E86" s="20">
        <v>1</v>
      </c>
      <c r="F86" s="20">
        <v>1</v>
      </c>
      <c r="G86" s="20">
        <v>1</v>
      </c>
      <c r="H86" s="20">
        <v>0</v>
      </c>
      <c r="I86" s="20">
        <v>0</v>
      </c>
      <c r="J86" s="20">
        <v>5</v>
      </c>
      <c r="K86" s="28" t="s">
        <v>271</v>
      </c>
      <c r="L86" s="28" t="s">
        <v>511</v>
      </c>
      <c r="M86" s="28" t="s">
        <v>251</v>
      </c>
      <c r="N86" s="28" t="s">
        <v>452</v>
      </c>
      <c r="O86" s="28" t="s">
        <v>498</v>
      </c>
      <c r="P86" s="89" t="s">
        <v>6015</v>
      </c>
      <c r="Q86" s="20">
        <v>0</v>
      </c>
      <c r="R86" s="28" t="s">
        <v>286</v>
      </c>
      <c r="S86" s="20">
        <v>0</v>
      </c>
      <c r="T86" s="28" t="s">
        <v>3291</v>
      </c>
      <c r="U86" s="20">
        <v>2</v>
      </c>
      <c r="V86" s="20">
        <v>20</v>
      </c>
      <c r="W86" s="28"/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7"/>
      <c r="AE86" s="27"/>
      <c r="AF86" s="27"/>
      <c r="AG86" s="27"/>
      <c r="AH86" s="27"/>
    </row>
    <row r="87" spans="1:34" x14ac:dyDescent="0.4">
      <c r="A87" s="29" t="s">
        <v>513</v>
      </c>
      <c r="B87" s="29" t="s">
        <v>348</v>
      </c>
      <c r="C87" s="20">
        <v>2</v>
      </c>
      <c r="D87" s="20">
        <v>0</v>
      </c>
      <c r="E87" s="20">
        <v>1</v>
      </c>
      <c r="F87" s="20">
        <v>0</v>
      </c>
      <c r="G87" s="20">
        <v>4</v>
      </c>
      <c r="H87" s="20">
        <v>0</v>
      </c>
      <c r="I87" s="20">
        <v>0</v>
      </c>
      <c r="J87" s="20">
        <v>4</v>
      </c>
      <c r="K87" s="28" t="s">
        <v>266</v>
      </c>
      <c r="L87" s="28" t="s">
        <v>514</v>
      </c>
      <c r="M87" s="28"/>
      <c r="N87" s="28" t="s">
        <v>431</v>
      </c>
      <c r="O87" s="28" t="s">
        <v>498</v>
      </c>
      <c r="P87" s="89" t="s">
        <v>6015</v>
      </c>
      <c r="Q87" s="20">
        <v>0</v>
      </c>
      <c r="R87" s="28" t="s">
        <v>286</v>
      </c>
      <c r="S87" s="20">
        <v>0</v>
      </c>
      <c r="T87" s="28" t="s">
        <v>306</v>
      </c>
      <c r="U87" s="20">
        <v>2</v>
      </c>
      <c r="V87" s="20">
        <v>18</v>
      </c>
      <c r="W87" s="28"/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7"/>
      <c r="AE87" s="27"/>
      <c r="AF87" s="27"/>
      <c r="AG87" s="27"/>
      <c r="AH87" s="27"/>
    </row>
    <row r="88" spans="1:34" x14ac:dyDescent="0.4">
      <c r="A88" s="29" t="s">
        <v>515</v>
      </c>
      <c r="B88" s="29" t="s">
        <v>418</v>
      </c>
      <c r="C88" s="20">
        <v>2</v>
      </c>
      <c r="D88" s="20">
        <v>0</v>
      </c>
      <c r="E88" s="20">
        <v>0</v>
      </c>
      <c r="F88" s="20">
        <v>0</v>
      </c>
      <c r="G88" s="20">
        <v>4</v>
      </c>
      <c r="H88" s="20">
        <v>0</v>
      </c>
      <c r="I88" s="20">
        <v>0</v>
      </c>
      <c r="J88" s="20">
        <v>4</v>
      </c>
      <c r="K88" s="28" t="s">
        <v>266</v>
      </c>
      <c r="L88" s="28" t="s">
        <v>516</v>
      </c>
      <c r="M88" s="28"/>
      <c r="N88" s="28" t="s">
        <v>305</v>
      </c>
      <c r="O88" s="28" t="s">
        <v>517</v>
      </c>
      <c r="P88" s="89" t="s">
        <v>6015</v>
      </c>
      <c r="Q88" s="20">
        <v>0</v>
      </c>
      <c r="R88" s="28" t="s">
        <v>286</v>
      </c>
      <c r="S88" s="20">
        <v>1</v>
      </c>
      <c r="T88" s="28" t="s">
        <v>3291</v>
      </c>
      <c r="U88" s="20">
        <v>2</v>
      </c>
      <c r="V88" s="20">
        <v>18</v>
      </c>
      <c r="W88" s="28"/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7"/>
      <c r="AE88" s="27"/>
      <c r="AF88" s="27"/>
      <c r="AG88" s="27"/>
      <c r="AH88" s="27"/>
    </row>
    <row r="89" spans="1:34" x14ac:dyDescent="0.4">
      <c r="A89" s="29" t="s">
        <v>518</v>
      </c>
      <c r="B89" s="29" t="s">
        <v>298</v>
      </c>
      <c r="C89" s="20">
        <v>1</v>
      </c>
      <c r="D89" s="20">
        <v>2</v>
      </c>
      <c r="E89" s="20">
        <v>1</v>
      </c>
      <c r="F89" s="20">
        <v>0</v>
      </c>
      <c r="G89" s="20">
        <v>4</v>
      </c>
      <c r="H89" s="20">
        <v>0</v>
      </c>
      <c r="I89" s="20">
        <v>0</v>
      </c>
      <c r="J89" s="20">
        <v>1</v>
      </c>
      <c r="K89" s="28" t="s">
        <v>266</v>
      </c>
      <c r="L89" s="28" t="s">
        <v>519</v>
      </c>
      <c r="M89" s="28"/>
      <c r="N89" s="28" t="s">
        <v>385</v>
      </c>
      <c r="O89" s="28" t="s">
        <v>517</v>
      </c>
      <c r="P89" s="28" t="s">
        <v>6044</v>
      </c>
      <c r="Q89" s="20">
        <v>1</v>
      </c>
      <c r="R89" s="28" t="s">
        <v>251</v>
      </c>
      <c r="S89" s="20">
        <v>0</v>
      </c>
      <c r="T89" s="28" t="s">
        <v>3291</v>
      </c>
      <c r="U89" s="20">
        <v>2</v>
      </c>
      <c r="V89" s="20">
        <v>21</v>
      </c>
      <c r="W89" s="28"/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7"/>
      <c r="AE89" s="27"/>
      <c r="AF89" s="27"/>
      <c r="AG89" s="27"/>
      <c r="AH89" s="27"/>
    </row>
    <row r="90" spans="1:34" x14ac:dyDescent="0.4">
      <c r="A90" s="29" t="s">
        <v>520</v>
      </c>
      <c r="B90" s="29" t="s">
        <v>298</v>
      </c>
      <c r="C90" s="20">
        <v>1</v>
      </c>
      <c r="D90" s="20">
        <v>0</v>
      </c>
      <c r="E90" s="20">
        <v>1</v>
      </c>
      <c r="F90" s="20">
        <v>0</v>
      </c>
      <c r="G90" s="20">
        <v>4</v>
      </c>
      <c r="H90" s="20">
        <v>0</v>
      </c>
      <c r="I90" s="20">
        <v>0</v>
      </c>
      <c r="J90" s="20">
        <v>2</v>
      </c>
      <c r="K90" s="28" t="s">
        <v>266</v>
      </c>
      <c r="L90" s="28" t="s">
        <v>521</v>
      </c>
      <c r="M90" s="28"/>
      <c r="N90" s="28" t="s">
        <v>467</v>
      </c>
      <c r="O90" s="28" t="s">
        <v>517</v>
      </c>
      <c r="P90" s="89" t="s">
        <v>6015</v>
      </c>
      <c r="Q90" s="20">
        <v>0</v>
      </c>
      <c r="R90" s="28" t="s">
        <v>251</v>
      </c>
      <c r="S90" s="20">
        <v>0</v>
      </c>
      <c r="T90" s="28" t="s">
        <v>3291</v>
      </c>
      <c r="U90" s="20">
        <v>2</v>
      </c>
      <c r="V90" s="20">
        <v>30</v>
      </c>
      <c r="W90" s="28"/>
      <c r="X90" s="28">
        <v>0</v>
      </c>
      <c r="Y90" s="28">
        <v>0</v>
      </c>
      <c r="Z90" s="28">
        <v>0</v>
      </c>
      <c r="AA90" s="28">
        <v>0</v>
      </c>
      <c r="AB90" s="28">
        <v>0</v>
      </c>
      <c r="AC90" s="28">
        <v>0</v>
      </c>
      <c r="AD90" s="27"/>
      <c r="AE90" s="27"/>
      <c r="AF90" s="27"/>
      <c r="AG90" s="27"/>
      <c r="AH90" s="27"/>
    </row>
    <row r="91" spans="1:34" x14ac:dyDescent="0.4">
      <c r="A91" s="29" t="s">
        <v>522</v>
      </c>
      <c r="B91" s="29" t="s">
        <v>383</v>
      </c>
      <c r="C91" s="20">
        <v>1</v>
      </c>
      <c r="D91" s="20">
        <v>0</v>
      </c>
      <c r="E91" s="20">
        <v>0</v>
      </c>
      <c r="F91" s="20">
        <v>0</v>
      </c>
      <c r="G91" s="20">
        <v>4</v>
      </c>
      <c r="H91" s="20">
        <v>4</v>
      </c>
      <c r="I91" s="20">
        <v>0</v>
      </c>
      <c r="J91" s="20">
        <v>1</v>
      </c>
      <c r="K91" s="28" t="s">
        <v>260</v>
      </c>
      <c r="L91" s="28" t="s">
        <v>523</v>
      </c>
      <c r="M91" s="28"/>
      <c r="N91" s="28" t="s">
        <v>305</v>
      </c>
      <c r="O91" s="28" t="s">
        <v>517</v>
      </c>
      <c r="P91" s="89" t="s">
        <v>6015</v>
      </c>
      <c r="Q91" s="20">
        <v>1</v>
      </c>
      <c r="R91" s="28" t="s">
        <v>286</v>
      </c>
      <c r="S91" s="20">
        <v>0</v>
      </c>
      <c r="T91" s="28" t="s">
        <v>3291</v>
      </c>
      <c r="U91" s="20">
        <v>2</v>
      </c>
      <c r="V91" s="20">
        <v>32</v>
      </c>
      <c r="W91" s="28"/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7"/>
      <c r="AE91" s="27"/>
      <c r="AF91" s="27"/>
      <c r="AG91" s="27"/>
      <c r="AH91" s="27"/>
    </row>
    <row r="92" spans="1:34" x14ac:dyDescent="0.4">
      <c r="A92" s="29" t="s">
        <v>524</v>
      </c>
      <c r="B92" s="29" t="s">
        <v>355</v>
      </c>
      <c r="C92" s="20">
        <v>1</v>
      </c>
      <c r="D92" s="20">
        <v>0</v>
      </c>
      <c r="E92" s="20">
        <v>1</v>
      </c>
      <c r="F92" s="20">
        <v>1</v>
      </c>
      <c r="G92" s="20">
        <v>1</v>
      </c>
      <c r="H92" s="20">
        <v>0</v>
      </c>
      <c r="I92" s="20">
        <v>0</v>
      </c>
      <c r="J92" s="20">
        <v>3</v>
      </c>
      <c r="K92" s="28" t="s">
        <v>423</v>
      </c>
      <c r="L92" s="28" t="s">
        <v>487</v>
      </c>
      <c r="M92" s="28"/>
      <c r="N92" s="28" t="s">
        <v>295</v>
      </c>
      <c r="O92" s="28" t="s">
        <v>517</v>
      </c>
      <c r="P92" s="89" t="s">
        <v>6013</v>
      </c>
      <c r="Q92" s="20">
        <v>1</v>
      </c>
      <c r="R92" s="28" t="s">
        <v>251</v>
      </c>
      <c r="S92" s="20">
        <v>0</v>
      </c>
      <c r="T92" s="28" t="s">
        <v>3291</v>
      </c>
      <c r="U92" s="20">
        <v>2</v>
      </c>
      <c r="V92" s="20">
        <v>14</v>
      </c>
      <c r="W92" s="28"/>
      <c r="X92" s="28">
        <v>0</v>
      </c>
      <c r="Y92" s="28">
        <v>0</v>
      </c>
      <c r="Z92" s="28">
        <v>0</v>
      </c>
      <c r="AA92" s="28">
        <v>0</v>
      </c>
      <c r="AB92" s="28">
        <v>0</v>
      </c>
      <c r="AC92" s="28">
        <v>0</v>
      </c>
      <c r="AD92" s="27"/>
      <c r="AE92" s="27"/>
      <c r="AF92" s="27"/>
      <c r="AG92" s="27"/>
      <c r="AH92" s="27"/>
    </row>
    <row r="93" spans="1:34" x14ac:dyDescent="0.4">
      <c r="A93" s="29" t="s">
        <v>525</v>
      </c>
      <c r="B93" s="29" t="s">
        <v>324</v>
      </c>
      <c r="C93" s="20">
        <v>2</v>
      </c>
      <c r="D93" s="20">
        <v>0</v>
      </c>
      <c r="E93" s="20">
        <v>0</v>
      </c>
      <c r="F93" s="20">
        <v>0</v>
      </c>
      <c r="G93" s="20">
        <v>4</v>
      </c>
      <c r="H93" s="20">
        <v>0</v>
      </c>
      <c r="I93" s="20">
        <v>0</v>
      </c>
      <c r="J93" s="20">
        <v>3</v>
      </c>
      <c r="K93" s="28" t="s">
        <v>266</v>
      </c>
      <c r="L93" s="28" t="s">
        <v>371</v>
      </c>
      <c r="M93" s="28"/>
      <c r="N93" s="28" t="s">
        <v>268</v>
      </c>
      <c r="O93" s="28" t="s">
        <v>517</v>
      </c>
      <c r="P93" s="89" t="s">
        <v>6015</v>
      </c>
      <c r="Q93" s="20">
        <v>0</v>
      </c>
      <c r="R93" s="28" t="s">
        <v>286</v>
      </c>
      <c r="S93" s="20">
        <v>0</v>
      </c>
      <c r="T93" s="28" t="s">
        <v>315</v>
      </c>
      <c r="U93" s="20">
        <v>2</v>
      </c>
      <c r="V93" s="20">
        <v>14</v>
      </c>
      <c r="W93" s="28"/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7"/>
      <c r="AE93" s="27"/>
      <c r="AF93" s="27"/>
      <c r="AG93" s="27"/>
      <c r="AH93" s="27"/>
    </row>
    <row r="94" spans="1:34" x14ac:dyDescent="0.4">
      <c r="A94" s="29" t="s">
        <v>527</v>
      </c>
      <c r="B94" s="29" t="s">
        <v>355</v>
      </c>
      <c r="C94" s="20">
        <v>2</v>
      </c>
      <c r="D94" s="20">
        <v>0</v>
      </c>
      <c r="E94" s="20">
        <v>1</v>
      </c>
      <c r="F94" s="20">
        <v>0</v>
      </c>
      <c r="G94" s="20">
        <v>4</v>
      </c>
      <c r="H94" s="20">
        <v>0</v>
      </c>
      <c r="I94" s="20">
        <v>0</v>
      </c>
      <c r="J94" s="20">
        <v>4</v>
      </c>
      <c r="K94" s="28" t="s">
        <v>271</v>
      </c>
      <c r="L94" s="28" t="s">
        <v>3293</v>
      </c>
      <c r="M94" s="28"/>
      <c r="N94" s="28" t="s">
        <v>528</v>
      </c>
      <c r="O94" s="28" t="s">
        <v>529</v>
      </c>
      <c r="P94" s="28" t="s">
        <v>6012</v>
      </c>
      <c r="Q94" s="20">
        <v>1</v>
      </c>
      <c r="R94" s="28" t="s">
        <v>251</v>
      </c>
      <c r="S94" s="20">
        <v>0</v>
      </c>
      <c r="T94" s="28" t="s">
        <v>3291</v>
      </c>
      <c r="U94" s="20">
        <v>2</v>
      </c>
      <c r="V94" s="20">
        <v>34</v>
      </c>
      <c r="W94" s="28"/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7"/>
      <c r="AE94" s="27"/>
      <c r="AF94" s="27"/>
      <c r="AG94" s="27"/>
      <c r="AH94" s="27"/>
    </row>
    <row r="95" spans="1:34" x14ac:dyDescent="0.4">
      <c r="A95" s="29" t="s">
        <v>530</v>
      </c>
      <c r="B95" s="29" t="s">
        <v>270</v>
      </c>
      <c r="C95" s="20">
        <v>2</v>
      </c>
      <c r="D95" s="20">
        <v>0</v>
      </c>
      <c r="E95" s="20">
        <v>0</v>
      </c>
      <c r="F95" s="20">
        <v>0</v>
      </c>
      <c r="G95" s="20">
        <v>4</v>
      </c>
      <c r="H95" s="20">
        <v>0</v>
      </c>
      <c r="I95" s="20">
        <v>0</v>
      </c>
      <c r="J95" s="20">
        <v>5</v>
      </c>
      <c r="K95" s="28" t="s">
        <v>260</v>
      </c>
      <c r="L95" s="28" t="s">
        <v>430</v>
      </c>
      <c r="M95" s="28"/>
      <c r="N95" s="28" t="s">
        <v>385</v>
      </c>
      <c r="O95" s="28" t="s">
        <v>517</v>
      </c>
      <c r="P95" s="28" t="s">
        <v>6044</v>
      </c>
      <c r="Q95" s="20">
        <v>1</v>
      </c>
      <c r="R95" s="28" t="s">
        <v>503</v>
      </c>
      <c r="S95" s="20">
        <v>0</v>
      </c>
      <c r="T95" s="28" t="s">
        <v>3291</v>
      </c>
      <c r="U95" s="20">
        <v>2</v>
      </c>
      <c r="V95" s="20">
        <v>7</v>
      </c>
      <c r="W95" s="28"/>
      <c r="X95" s="28">
        <v>0</v>
      </c>
      <c r="Y95" s="28">
        <v>0</v>
      </c>
      <c r="Z95" s="28">
        <v>0</v>
      </c>
      <c r="AA95" s="28">
        <v>0</v>
      </c>
      <c r="AB95" s="28">
        <v>0</v>
      </c>
      <c r="AC95" s="28">
        <v>0</v>
      </c>
      <c r="AD95" s="27"/>
      <c r="AE95" s="27"/>
      <c r="AF95" s="27"/>
      <c r="AG95" s="27"/>
      <c r="AH95" s="27"/>
    </row>
    <row r="96" spans="1:34" x14ac:dyDescent="0.4">
      <c r="A96" s="29" t="s">
        <v>531</v>
      </c>
      <c r="B96" s="29" t="s">
        <v>440</v>
      </c>
      <c r="C96" s="20">
        <v>2</v>
      </c>
      <c r="D96" s="20">
        <v>1</v>
      </c>
      <c r="E96" s="20">
        <v>1</v>
      </c>
      <c r="F96" s="20">
        <v>0</v>
      </c>
      <c r="G96" s="20">
        <v>4</v>
      </c>
      <c r="H96" s="20">
        <v>0</v>
      </c>
      <c r="I96" s="20">
        <v>0</v>
      </c>
      <c r="J96" s="20">
        <v>5</v>
      </c>
      <c r="K96" s="28" t="s">
        <v>266</v>
      </c>
      <c r="L96" s="28" t="s">
        <v>532</v>
      </c>
      <c r="M96" s="28"/>
      <c r="N96" s="28" t="s">
        <v>467</v>
      </c>
      <c r="O96" s="28" t="s">
        <v>533</v>
      </c>
      <c r="P96" s="89" t="s">
        <v>6015</v>
      </c>
      <c r="Q96" s="20">
        <v>0</v>
      </c>
      <c r="R96" s="28" t="s">
        <v>503</v>
      </c>
      <c r="S96" s="20">
        <v>1</v>
      </c>
      <c r="T96" s="28" t="s">
        <v>322</v>
      </c>
      <c r="U96" s="20">
        <v>2</v>
      </c>
      <c r="V96" s="20">
        <v>7</v>
      </c>
      <c r="W96" s="28"/>
      <c r="X96" s="28">
        <v>0</v>
      </c>
      <c r="Y96" s="28">
        <v>0</v>
      </c>
      <c r="Z96" s="28">
        <v>0</v>
      </c>
      <c r="AA96" s="28">
        <v>0</v>
      </c>
      <c r="AB96" s="28">
        <v>0</v>
      </c>
      <c r="AC96" s="28">
        <v>0</v>
      </c>
      <c r="AD96" s="27"/>
      <c r="AE96" s="27"/>
      <c r="AF96" s="27"/>
      <c r="AG96" s="27"/>
      <c r="AH96" s="27"/>
    </row>
    <row r="97" spans="1:34" x14ac:dyDescent="0.4">
      <c r="A97" s="29" t="s">
        <v>534</v>
      </c>
      <c r="B97" s="29" t="s">
        <v>535</v>
      </c>
      <c r="C97" s="20">
        <v>2</v>
      </c>
      <c r="D97" s="20">
        <v>0</v>
      </c>
      <c r="E97" s="20">
        <v>0</v>
      </c>
      <c r="F97" s="20">
        <v>0</v>
      </c>
      <c r="G97" s="20">
        <v>4</v>
      </c>
      <c r="H97" s="20">
        <v>0</v>
      </c>
      <c r="I97" s="20">
        <v>0</v>
      </c>
      <c r="J97" s="20">
        <v>1</v>
      </c>
      <c r="K97" s="28" t="s">
        <v>266</v>
      </c>
      <c r="L97" s="28" t="s">
        <v>536</v>
      </c>
      <c r="M97" s="28"/>
      <c r="N97" s="28" t="s">
        <v>305</v>
      </c>
      <c r="O97" s="28" t="s">
        <v>533</v>
      </c>
      <c r="P97" s="89" t="s">
        <v>6015</v>
      </c>
      <c r="Q97" s="20">
        <v>0</v>
      </c>
      <c r="R97" s="28" t="s">
        <v>286</v>
      </c>
      <c r="S97" s="20">
        <v>0</v>
      </c>
      <c r="T97" s="28" t="s">
        <v>3291</v>
      </c>
      <c r="U97" s="20">
        <v>2</v>
      </c>
      <c r="V97" s="20">
        <v>14</v>
      </c>
      <c r="W97" s="28"/>
      <c r="X97" s="28">
        <v>0</v>
      </c>
      <c r="Y97" s="28">
        <v>0</v>
      </c>
      <c r="Z97" s="28">
        <v>0</v>
      </c>
      <c r="AA97" s="28">
        <v>0</v>
      </c>
      <c r="AB97" s="28">
        <v>0</v>
      </c>
      <c r="AC97" s="28">
        <v>0</v>
      </c>
      <c r="AD97" s="27"/>
      <c r="AE97" s="27"/>
      <c r="AF97" s="27"/>
      <c r="AG97" s="27"/>
      <c r="AH97" s="27"/>
    </row>
    <row r="98" spans="1:34" x14ac:dyDescent="0.4">
      <c r="A98" s="29" t="s">
        <v>537</v>
      </c>
      <c r="B98" s="29" t="s">
        <v>538</v>
      </c>
      <c r="C98" s="20">
        <v>2</v>
      </c>
      <c r="D98" s="20">
        <v>0</v>
      </c>
      <c r="E98" s="20">
        <v>0</v>
      </c>
      <c r="F98" s="20">
        <v>1</v>
      </c>
      <c r="G98" s="20">
        <v>1</v>
      </c>
      <c r="H98" s="20">
        <v>0</v>
      </c>
      <c r="I98" s="20">
        <v>0</v>
      </c>
      <c r="J98" s="20">
        <v>2</v>
      </c>
      <c r="K98" s="28" t="s">
        <v>260</v>
      </c>
      <c r="L98" s="28" t="s">
        <v>487</v>
      </c>
      <c r="M98" s="28"/>
      <c r="N98" s="28" t="s">
        <v>385</v>
      </c>
      <c r="O98" s="28" t="s">
        <v>533</v>
      </c>
      <c r="P98" s="89" t="s">
        <v>6013</v>
      </c>
      <c r="Q98" s="20">
        <v>0</v>
      </c>
      <c r="R98" s="28" t="s">
        <v>391</v>
      </c>
      <c r="S98" s="20">
        <v>0</v>
      </c>
      <c r="T98" s="28" t="s">
        <v>3291</v>
      </c>
      <c r="U98" s="20">
        <v>2</v>
      </c>
      <c r="V98" s="20">
        <v>1</v>
      </c>
      <c r="W98" s="28"/>
      <c r="X98" s="28">
        <v>0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7"/>
      <c r="AE98" s="27"/>
      <c r="AF98" s="27"/>
      <c r="AG98" s="27"/>
      <c r="AH98" s="27"/>
    </row>
    <row r="99" spans="1:34" x14ac:dyDescent="0.4">
      <c r="A99" s="29" t="s">
        <v>539</v>
      </c>
      <c r="B99" s="29" t="s">
        <v>540</v>
      </c>
      <c r="C99" s="20">
        <v>1</v>
      </c>
      <c r="D99" s="20">
        <v>1</v>
      </c>
      <c r="E99" s="20">
        <v>0</v>
      </c>
      <c r="F99" s="20">
        <v>0</v>
      </c>
      <c r="G99" s="20">
        <v>4</v>
      </c>
      <c r="H99" s="20">
        <v>0</v>
      </c>
      <c r="I99" s="20">
        <v>0</v>
      </c>
      <c r="J99" s="20">
        <v>1.3</v>
      </c>
      <c r="K99" s="28" t="s">
        <v>541</v>
      </c>
      <c r="L99" s="28" t="s">
        <v>542</v>
      </c>
      <c r="M99" s="28"/>
      <c r="N99" s="28" t="s">
        <v>452</v>
      </c>
      <c r="O99" s="28" t="s">
        <v>533</v>
      </c>
      <c r="P99" s="28" t="s">
        <v>6044</v>
      </c>
      <c r="Q99" s="20">
        <v>1</v>
      </c>
      <c r="R99" s="28" t="s">
        <v>251</v>
      </c>
      <c r="S99" s="20">
        <v>0</v>
      </c>
      <c r="T99" s="28" t="s">
        <v>3291</v>
      </c>
      <c r="U99" s="20">
        <v>2</v>
      </c>
      <c r="V99" s="20">
        <v>16</v>
      </c>
      <c r="W99" s="28"/>
      <c r="X99" s="28">
        <v>0</v>
      </c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27"/>
      <c r="AE99" s="27"/>
      <c r="AF99" s="27"/>
      <c r="AG99" s="27"/>
      <c r="AH99" s="27"/>
    </row>
    <row r="100" spans="1:34" x14ac:dyDescent="0.4">
      <c r="A100" s="29" t="s">
        <v>544</v>
      </c>
      <c r="B100" s="29" t="s">
        <v>310</v>
      </c>
      <c r="C100" s="20">
        <v>2</v>
      </c>
      <c r="D100" s="20">
        <v>0</v>
      </c>
      <c r="E100" s="20">
        <v>1</v>
      </c>
      <c r="F100" s="20">
        <v>1</v>
      </c>
      <c r="G100" s="20">
        <v>1</v>
      </c>
      <c r="H100" s="20">
        <v>0</v>
      </c>
      <c r="I100" s="20">
        <v>0</v>
      </c>
      <c r="J100" s="20">
        <v>2.2999999999999998</v>
      </c>
      <c r="K100" s="28" t="s">
        <v>266</v>
      </c>
      <c r="L100" s="28" t="s">
        <v>545</v>
      </c>
      <c r="M100" s="28"/>
      <c r="N100" s="28" t="s">
        <v>452</v>
      </c>
      <c r="O100" s="28" t="s">
        <v>533</v>
      </c>
      <c r="P100" s="89" t="s">
        <v>6015</v>
      </c>
      <c r="Q100" s="20">
        <v>1</v>
      </c>
      <c r="R100" s="28" t="s">
        <v>251</v>
      </c>
      <c r="S100" s="20">
        <v>0</v>
      </c>
      <c r="T100" s="28" t="s">
        <v>306</v>
      </c>
      <c r="U100" s="20">
        <v>2</v>
      </c>
      <c r="V100" s="20">
        <v>38</v>
      </c>
      <c r="W100" s="28"/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7"/>
      <c r="AE100" s="27"/>
      <c r="AF100" s="27"/>
      <c r="AG100" s="27"/>
      <c r="AH100" s="27"/>
    </row>
    <row r="101" spans="1:34" x14ac:dyDescent="0.4">
      <c r="A101" s="29" t="s">
        <v>546</v>
      </c>
      <c r="B101" s="29" t="s">
        <v>440</v>
      </c>
      <c r="C101" s="20">
        <v>1</v>
      </c>
      <c r="D101" s="20">
        <v>0</v>
      </c>
      <c r="E101" s="20">
        <v>0</v>
      </c>
      <c r="F101" s="20">
        <v>0</v>
      </c>
      <c r="G101" s="20">
        <v>4</v>
      </c>
      <c r="H101" s="20">
        <v>0</v>
      </c>
      <c r="I101" s="20">
        <v>0</v>
      </c>
      <c r="J101" s="20">
        <v>4</v>
      </c>
      <c r="K101" s="28" t="s">
        <v>266</v>
      </c>
      <c r="L101" s="28" t="s">
        <v>547</v>
      </c>
      <c r="M101" s="28"/>
      <c r="N101" s="28" t="s">
        <v>452</v>
      </c>
      <c r="O101" s="28" t="s">
        <v>533</v>
      </c>
      <c r="P101" s="89" t="s">
        <v>6015</v>
      </c>
      <c r="Q101" s="20">
        <v>0</v>
      </c>
      <c r="R101" s="28" t="s">
        <v>286</v>
      </c>
      <c r="S101" s="20">
        <v>1</v>
      </c>
      <c r="T101" s="28" t="s">
        <v>3291</v>
      </c>
      <c r="U101" s="20">
        <v>2</v>
      </c>
      <c r="V101" s="20">
        <v>11</v>
      </c>
      <c r="W101" s="28"/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7"/>
      <c r="AE101" s="27"/>
      <c r="AF101" s="27"/>
      <c r="AG101" s="27"/>
      <c r="AH101" s="27"/>
    </row>
    <row r="102" spans="1:34" x14ac:dyDescent="0.4">
      <c r="A102" s="29" t="s">
        <v>548</v>
      </c>
      <c r="B102" s="29" t="s">
        <v>282</v>
      </c>
      <c r="C102" s="20">
        <v>1</v>
      </c>
      <c r="D102" s="20">
        <v>1.2</v>
      </c>
      <c r="E102" s="20">
        <v>0</v>
      </c>
      <c r="F102" s="20">
        <v>0</v>
      </c>
      <c r="G102" s="20">
        <v>4</v>
      </c>
      <c r="H102" s="20">
        <v>0</v>
      </c>
      <c r="I102" s="20">
        <v>0</v>
      </c>
      <c r="J102" s="20">
        <v>1</v>
      </c>
      <c r="K102" s="28" t="s">
        <v>266</v>
      </c>
      <c r="L102" s="28" t="s">
        <v>549</v>
      </c>
      <c r="M102" s="28"/>
      <c r="N102" s="28" t="s">
        <v>452</v>
      </c>
      <c r="O102" s="28" t="s">
        <v>533</v>
      </c>
      <c r="P102" s="89" t="s">
        <v>6015</v>
      </c>
      <c r="Q102" s="20">
        <v>0</v>
      </c>
      <c r="R102" s="28" t="s">
        <v>286</v>
      </c>
      <c r="S102" s="20">
        <v>0</v>
      </c>
      <c r="T102" s="28" t="s">
        <v>3291</v>
      </c>
      <c r="U102" s="20">
        <v>2</v>
      </c>
      <c r="V102" s="20">
        <v>10</v>
      </c>
      <c r="W102" s="28"/>
      <c r="X102" s="28">
        <v>0</v>
      </c>
      <c r="Y102" s="28">
        <v>0</v>
      </c>
      <c r="Z102" s="28">
        <v>0</v>
      </c>
      <c r="AA102" s="28">
        <v>0</v>
      </c>
      <c r="AB102" s="28">
        <v>0</v>
      </c>
      <c r="AC102" s="28">
        <v>0</v>
      </c>
      <c r="AD102" s="27"/>
      <c r="AE102" s="27"/>
      <c r="AF102" s="27"/>
      <c r="AG102" s="27"/>
      <c r="AH102" s="27"/>
    </row>
    <row r="103" spans="1:34" x14ac:dyDescent="0.4">
      <c r="A103" s="29" t="s">
        <v>550</v>
      </c>
      <c r="B103" s="29" t="s">
        <v>293</v>
      </c>
      <c r="C103" s="20">
        <v>2</v>
      </c>
      <c r="D103" s="20">
        <v>1.2</v>
      </c>
      <c r="E103" s="20">
        <v>0</v>
      </c>
      <c r="F103" s="20">
        <v>0</v>
      </c>
      <c r="G103" s="20">
        <v>4</v>
      </c>
      <c r="H103" s="20">
        <v>0</v>
      </c>
      <c r="I103" s="20">
        <v>0</v>
      </c>
      <c r="J103" s="20">
        <v>1</v>
      </c>
      <c r="K103" s="28" t="s">
        <v>266</v>
      </c>
      <c r="L103" s="28" t="s">
        <v>551</v>
      </c>
      <c r="M103" s="28"/>
      <c r="N103" s="28" t="s">
        <v>552</v>
      </c>
      <c r="O103" s="28" t="s">
        <v>553</v>
      </c>
      <c r="P103" s="89" t="s">
        <v>6015</v>
      </c>
      <c r="Q103" s="20">
        <v>0</v>
      </c>
      <c r="R103" s="28" t="s">
        <v>251</v>
      </c>
      <c r="S103" s="20">
        <v>0</v>
      </c>
      <c r="T103" s="28" t="s">
        <v>322</v>
      </c>
      <c r="U103" s="20">
        <v>0</v>
      </c>
      <c r="V103" s="20">
        <v>0</v>
      </c>
      <c r="W103" s="28"/>
      <c r="X103" s="28">
        <v>0</v>
      </c>
      <c r="Y103" s="28">
        <v>0</v>
      </c>
      <c r="Z103" s="28">
        <v>0</v>
      </c>
      <c r="AA103" s="28">
        <v>0</v>
      </c>
      <c r="AB103" s="28">
        <v>0</v>
      </c>
      <c r="AC103" s="28">
        <v>0</v>
      </c>
      <c r="AD103" s="27"/>
      <c r="AE103" s="27"/>
      <c r="AF103" s="27"/>
      <c r="AG103" s="27"/>
      <c r="AH103" s="27"/>
    </row>
    <row r="104" spans="1:34" x14ac:dyDescent="0.4">
      <c r="A104" s="29" t="s">
        <v>554</v>
      </c>
      <c r="B104" s="29" t="s">
        <v>288</v>
      </c>
      <c r="C104" s="20">
        <v>1</v>
      </c>
      <c r="D104" s="20">
        <v>0</v>
      </c>
      <c r="E104" s="20">
        <v>0</v>
      </c>
      <c r="F104" s="20">
        <v>1</v>
      </c>
      <c r="G104" s="20">
        <v>2</v>
      </c>
      <c r="H104" s="20">
        <v>0</v>
      </c>
      <c r="I104" s="20">
        <v>0</v>
      </c>
      <c r="J104" s="20">
        <v>3</v>
      </c>
      <c r="K104" s="28" t="s">
        <v>260</v>
      </c>
      <c r="L104" s="28" t="s">
        <v>487</v>
      </c>
      <c r="M104" s="28"/>
      <c r="N104" s="28" t="s">
        <v>467</v>
      </c>
      <c r="O104" s="28" t="s">
        <v>533</v>
      </c>
      <c r="P104" s="28" t="s">
        <v>6044</v>
      </c>
      <c r="Q104" s="20">
        <v>0</v>
      </c>
      <c r="R104" s="28" t="s">
        <v>351</v>
      </c>
      <c r="S104" s="20">
        <v>0</v>
      </c>
      <c r="T104" s="28" t="s">
        <v>3291</v>
      </c>
      <c r="U104" s="20">
        <v>2</v>
      </c>
      <c r="V104" s="20">
        <v>7</v>
      </c>
      <c r="W104" s="28"/>
      <c r="X104" s="28">
        <v>0</v>
      </c>
      <c r="Y104" s="28">
        <v>0</v>
      </c>
      <c r="Z104" s="28">
        <v>0</v>
      </c>
      <c r="AA104" s="28">
        <v>0</v>
      </c>
      <c r="AB104" s="28">
        <v>0</v>
      </c>
      <c r="AC104" s="28">
        <v>0</v>
      </c>
      <c r="AD104" s="27"/>
      <c r="AE104" s="27"/>
      <c r="AF104" s="27"/>
      <c r="AG104" s="27"/>
      <c r="AH104" s="27"/>
    </row>
    <row r="105" spans="1:34" x14ac:dyDescent="0.4">
      <c r="A105" s="29" t="s">
        <v>555</v>
      </c>
      <c r="B105" s="29" t="s">
        <v>310</v>
      </c>
      <c r="C105" s="20">
        <v>1</v>
      </c>
      <c r="D105" s="20">
        <v>0</v>
      </c>
      <c r="E105" s="20">
        <v>1</v>
      </c>
      <c r="F105" s="20">
        <v>0</v>
      </c>
      <c r="G105" s="20">
        <v>4</v>
      </c>
      <c r="H105" s="20">
        <v>0</v>
      </c>
      <c r="I105" s="20">
        <v>0</v>
      </c>
      <c r="J105" s="20">
        <v>3</v>
      </c>
      <c r="K105" s="28" t="s">
        <v>266</v>
      </c>
      <c r="L105" s="28" t="s">
        <v>556</v>
      </c>
      <c r="M105" s="28"/>
      <c r="N105" s="28" t="s">
        <v>305</v>
      </c>
      <c r="O105" s="28" t="s">
        <v>557</v>
      </c>
      <c r="P105" s="89" t="s">
        <v>6015</v>
      </c>
      <c r="Q105" s="20">
        <v>0</v>
      </c>
      <c r="R105" s="28" t="s">
        <v>251</v>
      </c>
      <c r="S105" s="20">
        <v>0</v>
      </c>
      <c r="T105" s="28" t="s">
        <v>3291</v>
      </c>
      <c r="U105" s="20">
        <v>2</v>
      </c>
      <c r="V105" s="20">
        <v>19</v>
      </c>
      <c r="W105" s="28"/>
      <c r="X105" s="28">
        <v>0</v>
      </c>
      <c r="Y105" s="28">
        <v>0</v>
      </c>
      <c r="Z105" s="28">
        <v>0</v>
      </c>
      <c r="AA105" s="28">
        <v>0</v>
      </c>
      <c r="AB105" s="28">
        <v>0</v>
      </c>
      <c r="AC105" s="28">
        <v>0</v>
      </c>
      <c r="AD105" s="27"/>
      <c r="AE105" s="27"/>
      <c r="AF105" s="27"/>
      <c r="AG105" s="27"/>
      <c r="AH105" s="27"/>
    </row>
    <row r="106" spans="1:34" x14ac:dyDescent="0.4">
      <c r="A106" s="29" t="s">
        <v>558</v>
      </c>
      <c r="B106" s="29" t="s">
        <v>535</v>
      </c>
      <c r="C106" s="20">
        <v>2</v>
      </c>
      <c r="D106" s="20">
        <v>0</v>
      </c>
      <c r="E106" s="20">
        <v>0</v>
      </c>
      <c r="F106" s="20">
        <v>0</v>
      </c>
      <c r="G106" s="20">
        <v>4</v>
      </c>
      <c r="H106" s="20">
        <v>0</v>
      </c>
      <c r="I106" s="20">
        <v>0</v>
      </c>
      <c r="J106" s="20">
        <v>3</v>
      </c>
      <c r="K106" s="28" t="s">
        <v>271</v>
      </c>
      <c r="L106" s="28" t="s">
        <v>559</v>
      </c>
      <c r="M106" s="28" t="s">
        <v>251</v>
      </c>
      <c r="N106" s="28" t="s">
        <v>385</v>
      </c>
      <c r="O106" s="28" t="s">
        <v>557</v>
      </c>
      <c r="P106" s="28" t="s">
        <v>6044</v>
      </c>
      <c r="Q106" s="20">
        <v>0</v>
      </c>
      <c r="R106" s="28" t="s">
        <v>286</v>
      </c>
      <c r="S106" s="20">
        <v>0</v>
      </c>
      <c r="T106" s="28" t="s">
        <v>3291</v>
      </c>
      <c r="U106" s="20">
        <v>0</v>
      </c>
      <c r="V106" s="20">
        <v>39</v>
      </c>
      <c r="W106" s="28"/>
      <c r="X106" s="28">
        <v>0</v>
      </c>
      <c r="Y106" s="28">
        <v>0</v>
      </c>
      <c r="Z106" s="28">
        <v>0</v>
      </c>
      <c r="AA106" s="28">
        <v>0</v>
      </c>
      <c r="AB106" s="28">
        <v>0</v>
      </c>
      <c r="AC106" s="28">
        <v>0</v>
      </c>
      <c r="AD106" s="27"/>
      <c r="AE106" s="27"/>
      <c r="AF106" s="27"/>
      <c r="AG106" s="27"/>
      <c r="AH106" s="27"/>
    </row>
    <row r="107" spans="1:34" x14ac:dyDescent="0.4">
      <c r="A107" s="29" t="s">
        <v>560</v>
      </c>
      <c r="B107" s="29" t="s">
        <v>282</v>
      </c>
      <c r="C107" s="20">
        <v>2</v>
      </c>
      <c r="D107" s="20">
        <v>0</v>
      </c>
      <c r="E107" s="20">
        <v>0</v>
      </c>
      <c r="F107" s="20">
        <v>0</v>
      </c>
      <c r="G107" s="20">
        <v>4</v>
      </c>
      <c r="H107" s="20">
        <v>0</v>
      </c>
      <c r="I107" s="20">
        <v>0</v>
      </c>
      <c r="J107" s="20">
        <v>1</v>
      </c>
      <c r="K107" s="28" t="s">
        <v>266</v>
      </c>
      <c r="L107" s="28" t="s">
        <v>561</v>
      </c>
      <c r="M107" s="28"/>
      <c r="N107" s="28" t="s">
        <v>385</v>
      </c>
      <c r="O107" s="28" t="s">
        <v>557</v>
      </c>
      <c r="P107" s="89" t="s">
        <v>6015</v>
      </c>
      <c r="Q107" s="20">
        <v>1</v>
      </c>
      <c r="R107" s="28" t="s">
        <v>286</v>
      </c>
      <c r="S107" s="20">
        <v>0</v>
      </c>
      <c r="T107" s="28" t="s">
        <v>3291</v>
      </c>
      <c r="U107" s="20">
        <v>2</v>
      </c>
      <c r="V107" s="20">
        <v>3</v>
      </c>
      <c r="W107" s="28"/>
      <c r="X107" s="28">
        <v>0</v>
      </c>
      <c r="Y107" s="28">
        <v>0</v>
      </c>
      <c r="Z107" s="28">
        <v>0</v>
      </c>
      <c r="AA107" s="28">
        <v>0</v>
      </c>
      <c r="AB107" s="28">
        <v>0</v>
      </c>
      <c r="AC107" s="28">
        <v>0</v>
      </c>
      <c r="AD107" s="27"/>
      <c r="AE107" s="27"/>
      <c r="AF107" s="27"/>
      <c r="AG107" s="27"/>
      <c r="AH107" s="27"/>
    </row>
    <row r="108" spans="1:34" x14ac:dyDescent="0.4">
      <c r="A108" s="29" t="s">
        <v>563</v>
      </c>
      <c r="B108" s="29" t="s">
        <v>538</v>
      </c>
      <c r="C108" s="20">
        <v>2</v>
      </c>
      <c r="D108" s="20">
        <v>0</v>
      </c>
      <c r="E108" s="20">
        <v>0</v>
      </c>
      <c r="F108" s="20">
        <v>0</v>
      </c>
      <c r="G108" s="20">
        <v>4</v>
      </c>
      <c r="H108" s="20">
        <v>0</v>
      </c>
      <c r="I108" s="20">
        <v>0</v>
      </c>
      <c r="J108" s="20">
        <v>3</v>
      </c>
      <c r="K108" s="28" t="s">
        <v>266</v>
      </c>
      <c r="L108" s="28" t="s">
        <v>564</v>
      </c>
      <c r="M108" s="28"/>
      <c r="N108" s="28" t="s">
        <v>339</v>
      </c>
      <c r="O108" s="28" t="s">
        <v>557</v>
      </c>
      <c r="P108" s="89" t="s">
        <v>6015</v>
      </c>
      <c r="Q108" s="20">
        <v>1</v>
      </c>
      <c r="R108" s="28" t="s">
        <v>286</v>
      </c>
      <c r="S108" s="20">
        <v>0</v>
      </c>
      <c r="T108" s="28" t="s">
        <v>3291</v>
      </c>
      <c r="U108" s="20">
        <v>2</v>
      </c>
      <c r="V108" s="20">
        <v>22</v>
      </c>
      <c r="W108" s="28"/>
      <c r="X108" s="28">
        <v>0</v>
      </c>
      <c r="Y108" s="28">
        <v>0</v>
      </c>
      <c r="Z108" s="28">
        <v>0</v>
      </c>
      <c r="AA108" s="28">
        <v>0</v>
      </c>
      <c r="AB108" s="28">
        <v>0</v>
      </c>
      <c r="AC108" s="28">
        <v>0</v>
      </c>
      <c r="AD108" s="27"/>
      <c r="AE108" s="27"/>
      <c r="AF108" s="27"/>
      <c r="AG108" s="27"/>
      <c r="AH108" s="27"/>
    </row>
    <row r="109" spans="1:34" x14ac:dyDescent="0.4">
      <c r="A109" s="29" t="s">
        <v>565</v>
      </c>
      <c r="B109" s="29" t="s">
        <v>433</v>
      </c>
      <c r="C109" s="20">
        <v>1</v>
      </c>
      <c r="D109" s="20">
        <v>4</v>
      </c>
      <c r="E109" s="20">
        <v>0</v>
      </c>
      <c r="F109" s="20">
        <v>1</v>
      </c>
      <c r="G109" s="20">
        <v>3</v>
      </c>
      <c r="H109" s="20">
        <v>0</v>
      </c>
      <c r="I109" s="20">
        <v>0</v>
      </c>
      <c r="J109" s="20">
        <v>1</v>
      </c>
      <c r="K109" s="28" t="s">
        <v>566</v>
      </c>
      <c r="L109" s="28" t="s">
        <v>567</v>
      </c>
      <c r="M109" s="28" t="s">
        <v>251</v>
      </c>
      <c r="N109" s="28" t="s">
        <v>339</v>
      </c>
      <c r="O109" s="28" t="s">
        <v>557</v>
      </c>
      <c r="P109" s="89" t="s">
        <v>6015</v>
      </c>
      <c r="Q109" s="20">
        <v>0</v>
      </c>
      <c r="R109" s="28" t="s">
        <v>286</v>
      </c>
      <c r="S109" s="20">
        <v>1</v>
      </c>
      <c r="T109" s="28" t="s">
        <v>3291</v>
      </c>
      <c r="U109" s="20">
        <v>2</v>
      </c>
      <c r="V109" s="20">
        <v>28</v>
      </c>
      <c r="W109" s="28"/>
      <c r="X109" s="28">
        <v>0</v>
      </c>
      <c r="Y109" s="28">
        <v>0</v>
      </c>
      <c r="Z109" s="28">
        <v>0</v>
      </c>
      <c r="AA109" s="28">
        <v>0</v>
      </c>
      <c r="AB109" s="28">
        <v>0</v>
      </c>
      <c r="AC109" s="28">
        <v>0</v>
      </c>
      <c r="AD109" s="27"/>
      <c r="AE109" s="27"/>
      <c r="AF109" s="27"/>
      <c r="AG109" s="27"/>
      <c r="AH109" s="27"/>
    </row>
    <row r="110" spans="1:34" x14ac:dyDescent="0.4">
      <c r="A110" s="29" t="s">
        <v>568</v>
      </c>
      <c r="B110" s="29" t="s">
        <v>538</v>
      </c>
      <c r="C110" s="20">
        <v>2</v>
      </c>
      <c r="D110" s="20">
        <v>0</v>
      </c>
      <c r="E110" s="20">
        <v>0</v>
      </c>
      <c r="F110" s="20">
        <v>0</v>
      </c>
      <c r="G110" s="20">
        <v>4</v>
      </c>
      <c r="H110" s="20">
        <v>0</v>
      </c>
      <c r="I110" s="20">
        <v>0</v>
      </c>
      <c r="J110" s="20">
        <v>5</v>
      </c>
      <c r="K110" s="28" t="s">
        <v>266</v>
      </c>
      <c r="L110" s="28" t="s">
        <v>487</v>
      </c>
      <c r="M110" s="28"/>
      <c r="N110" s="28" t="s">
        <v>362</v>
      </c>
      <c r="O110" s="28" t="s">
        <v>557</v>
      </c>
      <c r="P110" s="89" t="s">
        <v>6015</v>
      </c>
      <c r="Q110" s="20">
        <v>0</v>
      </c>
      <c r="R110" s="28" t="s">
        <v>286</v>
      </c>
      <c r="S110" s="20">
        <v>0</v>
      </c>
      <c r="T110" s="28" t="s">
        <v>3291</v>
      </c>
      <c r="U110" s="20">
        <v>2</v>
      </c>
      <c r="V110" s="20">
        <v>21</v>
      </c>
      <c r="W110" s="28"/>
      <c r="X110" s="28">
        <v>0</v>
      </c>
      <c r="Y110" s="28">
        <v>0</v>
      </c>
      <c r="Z110" s="28">
        <v>0</v>
      </c>
      <c r="AA110" s="28">
        <v>0</v>
      </c>
      <c r="AB110" s="28">
        <v>0</v>
      </c>
      <c r="AC110" s="28">
        <v>0</v>
      </c>
      <c r="AD110" s="27"/>
      <c r="AE110" s="27"/>
      <c r="AF110" s="27"/>
      <c r="AG110" s="27"/>
      <c r="AH110" s="27"/>
    </row>
    <row r="111" spans="1:34" x14ac:dyDescent="0.4">
      <c r="A111" s="29" t="s">
        <v>569</v>
      </c>
      <c r="B111" s="29" t="s">
        <v>433</v>
      </c>
      <c r="C111" s="20">
        <v>2</v>
      </c>
      <c r="D111" s="20">
        <v>1</v>
      </c>
      <c r="E111" s="20">
        <v>0</v>
      </c>
      <c r="F111" s="20">
        <v>1</v>
      </c>
      <c r="G111" s="20">
        <v>1</v>
      </c>
      <c r="H111" s="20">
        <v>0</v>
      </c>
      <c r="I111" s="20">
        <v>0</v>
      </c>
      <c r="J111" s="20">
        <v>3.5</v>
      </c>
      <c r="K111" s="28" t="s">
        <v>271</v>
      </c>
      <c r="L111" s="28" t="s">
        <v>570</v>
      </c>
      <c r="M111" s="28" t="s">
        <v>251</v>
      </c>
      <c r="N111" s="28" t="s">
        <v>339</v>
      </c>
      <c r="O111" s="28" t="s">
        <v>557</v>
      </c>
      <c r="P111" s="28" t="s">
        <v>6044</v>
      </c>
      <c r="Q111" s="20">
        <v>1</v>
      </c>
      <c r="R111" s="28" t="s">
        <v>351</v>
      </c>
      <c r="S111" s="20">
        <v>0</v>
      </c>
      <c r="T111" s="28" t="s">
        <v>3291</v>
      </c>
      <c r="U111" s="20">
        <v>2</v>
      </c>
      <c r="V111" s="20">
        <v>2</v>
      </c>
      <c r="W111" s="28"/>
      <c r="X111" s="28">
        <v>0</v>
      </c>
      <c r="Y111" s="28">
        <v>0</v>
      </c>
      <c r="Z111" s="28">
        <v>0</v>
      </c>
      <c r="AA111" s="28">
        <v>0</v>
      </c>
      <c r="AB111" s="28">
        <v>0</v>
      </c>
      <c r="AC111" s="28">
        <v>0</v>
      </c>
      <c r="AD111" s="27"/>
      <c r="AE111" s="27"/>
      <c r="AF111" s="27"/>
      <c r="AG111" s="27"/>
      <c r="AH111" s="27"/>
    </row>
    <row r="112" spans="1:34" x14ac:dyDescent="0.4">
      <c r="A112" s="29" t="s">
        <v>571</v>
      </c>
      <c r="B112" s="29" t="s">
        <v>328</v>
      </c>
      <c r="C112" s="20">
        <v>1</v>
      </c>
      <c r="D112" s="20">
        <v>0</v>
      </c>
      <c r="E112" s="20">
        <v>0</v>
      </c>
      <c r="F112" s="20">
        <v>0</v>
      </c>
      <c r="G112" s="20">
        <v>4</v>
      </c>
      <c r="H112" s="20">
        <v>0</v>
      </c>
      <c r="I112" s="20">
        <v>0</v>
      </c>
      <c r="J112" s="20">
        <v>3</v>
      </c>
      <c r="K112" s="28" t="s">
        <v>260</v>
      </c>
      <c r="L112" s="28" t="s">
        <v>572</v>
      </c>
      <c r="M112" s="28"/>
      <c r="N112" s="28" t="s">
        <v>295</v>
      </c>
      <c r="O112" s="28" t="s">
        <v>557</v>
      </c>
      <c r="P112" s="89" t="s">
        <v>6013</v>
      </c>
      <c r="Q112" s="20">
        <v>1</v>
      </c>
      <c r="R112" s="28" t="s">
        <v>286</v>
      </c>
      <c r="S112" s="20">
        <v>0</v>
      </c>
      <c r="T112" s="28" t="s">
        <v>3291</v>
      </c>
      <c r="U112" s="20">
        <v>2</v>
      </c>
      <c r="V112" s="20">
        <v>34</v>
      </c>
      <c r="W112" s="28"/>
      <c r="X112" s="28">
        <v>0</v>
      </c>
      <c r="Y112" s="28">
        <v>0</v>
      </c>
      <c r="Z112" s="28">
        <v>0</v>
      </c>
      <c r="AA112" s="28">
        <v>0</v>
      </c>
      <c r="AB112" s="28">
        <v>0</v>
      </c>
      <c r="AC112" s="28">
        <v>0</v>
      </c>
      <c r="AD112" s="27"/>
      <c r="AE112" s="27"/>
      <c r="AF112" s="27"/>
      <c r="AG112" s="27"/>
      <c r="AH112" s="27"/>
    </row>
    <row r="113" spans="1:34" x14ac:dyDescent="0.4">
      <c r="A113" s="29" t="s">
        <v>573</v>
      </c>
      <c r="B113" s="29" t="s">
        <v>308</v>
      </c>
      <c r="C113" s="20">
        <v>1</v>
      </c>
      <c r="D113" s="20">
        <v>0</v>
      </c>
      <c r="E113" s="20">
        <v>1</v>
      </c>
      <c r="F113" s="20">
        <v>1</v>
      </c>
      <c r="G113" s="20">
        <v>2</v>
      </c>
      <c r="H113" s="20">
        <v>0</v>
      </c>
      <c r="I113" s="20">
        <v>0</v>
      </c>
      <c r="J113" s="20">
        <v>4</v>
      </c>
      <c r="K113" s="28" t="s">
        <v>266</v>
      </c>
      <c r="L113" s="28" t="s">
        <v>505</v>
      </c>
      <c r="M113" s="28"/>
      <c r="N113" s="28" t="s">
        <v>295</v>
      </c>
      <c r="O113" s="28" t="s">
        <v>557</v>
      </c>
      <c r="P113" s="89" t="s">
        <v>6015</v>
      </c>
      <c r="Q113" s="20">
        <v>0</v>
      </c>
      <c r="R113" s="28" t="s">
        <v>251</v>
      </c>
      <c r="S113" s="20">
        <v>0</v>
      </c>
      <c r="T113" s="28" t="s">
        <v>3291</v>
      </c>
      <c r="U113" s="20">
        <v>2</v>
      </c>
      <c r="V113" s="20">
        <v>33</v>
      </c>
      <c r="W113" s="28"/>
      <c r="X113" s="28">
        <v>0</v>
      </c>
      <c r="Y113" s="28">
        <v>0</v>
      </c>
      <c r="Z113" s="28">
        <v>0</v>
      </c>
      <c r="AA113" s="28">
        <v>0</v>
      </c>
      <c r="AB113" s="28">
        <v>0</v>
      </c>
      <c r="AC113" s="28">
        <v>0</v>
      </c>
      <c r="AD113" s="27"/>
      <c r="AE113" s="27"/>
      <c r="AF113" s="27"/>
      <c r="AG113" s="27"/>
      <c r="AH113" s="27"/>
    </row>
    <row r="114" spans="1:34" x14ac:dyDescent="0.4">
      <c r="A114" s="29" t="s">
        <v>575</v>
      </c>
      <c r="B114" s="29" t="s">
        <v>437</v>
      </c>
      <c r="C114" s="20">
        <v>2</v>
      </c>
      <c r="D114" s="20">
        <v>0</v>
      </c>
      <c r="E114" s="20">
        <v>0</v>
      </c>
      <c r="F114" s="20">
        <v>1</v>
      </c>
      <c r="G114" s="20">
        <v>1</v>
      </c>
      <c r="H114" s="20">
        <v>0</v>
      </c>
      <c r="I114" s="20">
        <v>0</v>
      </c>
      <c r="J114" s="20">
        <v>2.2999999999999998</v>
      </c>
      <c r="K114" s="28" t="s">
        <v>251</v>
      </c>
      <c r="L114" s="28" t="s">
        <v>3293</v>
      </c>
      <c r="M114" s="28"/>
      <c r="N114" s="28" t="s">
        <v>452</v>
      </c>
      <c r="O114" s="28" t="s">
        <v>557</v>
      </c>
      <c r="P114" s="89" t="s">
        <v>6015</v>
      </c>
      <c r="Q114" s="20">
        <v>0</v>
      </c>
      <c r="R114" s="28" t="s">
        <v>286</v>
      </c>
      <c r="S114" s="20">
        <v>1</v>
      </c>
      <c r="T114" s="28" t="s">
        <v>3291</v>
      </c>
      <c r="U114" s="20">
        <v>0</v>
      </c>
      <c r="V114" s="20">
        <v>13</v>
      </c>
      <c r="W114" s="28"/>
      <c r="X114" s="28">
        <v>0</v>
      </c>
      <c r="Y114" s="28">
        <v>0</v>
      </c>
      <c r="Z114" s="28">
        <v>0</v>
      </c>
      <c r="AA114" s="28">
        <v>0</v>
      </c>
      <c r="AB114" s="28">
        <v>0</v>
      </c>
      <c r="AC114" s="28">
        <v>0</v>
      </c>
      <c r="AD114" s="27"/>
      <c r="AE114" s="27"/>
      <c r="AF114" s="27"/>
      <c r="AG114" s="27"/>
      <c r="AH114" s="27"/>
    </row>
    <row r="115" spans="1:34" x14ac:dyDescent="0.4">
      <c r="A115" s="29" t="s">
        <v>576</v>
      </c>
      <c r="B115" s="29" t="s">
        <v>359</v>
      </c>
      <c r="C115" s="20">
        <v>2</v>
      </c>
      <c r="D115" s="20">
        <v>1</v>
      </c>
      <c r="E115" s="20">
        <v>1</v>
      </c>
      <c r="F115" s="20">
        <v>0</v>
      </c>
      <c r="G115" s="20">
        <v>4</v>
      </c>
      <c r="H115" s="20">
        <v>0</v>
      </c>
      <c r="I115" s="20">
        <v>0</v>
      </c>
      <c r="J115" s="20">
        <v>1</v>
      </c>
      <c r="K115" s="28" t="s">
        <v>260</v>
      </c>
      <c r="L115" s="28" t="s">
        <v>407</v>
      </c>
      <c r="M115" s="28"/>
      <c r="N115" s="28" t="s">
        <v>291</v>
      </c>
      <c r="O115" s="28" t="s">
        <v>557</v>
      </c>
      <c r="P115" s="28" t="s">
        <v>6012</v>
      </c>
      <c r="Q115" s="20">
        <v>0</v>
      </c>
      <c r="R115" s="28" t="s">
        <v>286</v>
      </c>
      <c r="S115" s="20">
        <v>0</v>
      </c>
      <c r="T115" s="28" t="s">
        <v>306</v>
      </c>
      <c r="U115" s="20">
        <v>2</v>
      </c>
      <c r="V115" s="20">
        <v>26</v>
      </c>
      <c r="W115" s="28"/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7"/>
      <c r="AE115" s="27"/>
      <c r="AF115" s="27"/>
      <c r="AG115" s="27"/>
      <c r="AH115" s="27"/>
    </row>
    <row r="116" spans="1:34" x14ac:dyDescent="0.4">
      <c r="A116" s="29" t="s">
        <v>577</v>
      </c>
      <c r="B116" s="29" t="s">
        <v>461</v>
      </c>
      <c r="C116" s="20">
        <v>1</v>
      </c>
      <c r="D116" s="20">
        <v>0</v>
      </c>
      <c r="E116" s="20">
        <v>1</v>
      </c>
      <c r="F116" s="20">
        <v>0</v>
      </c>
      <c r="G116" s="20">
        <v>4</v>
      </c>
      <c r="H116" s="20">
        <v>0</v>
      </c>
      <c r="I116" s="20">
        <v>0</v>
      </c>
      <c r="J116" s="20">
        <v>4</v>
      </c>
      <c r="K116" s="28" t="s">
        <v>266</v>
      </c>
      <c r="L116" s="28" t="s">
        <v>549</v>
      </c>
      <c r="M116" s="28"/>
      <c r="N116" s="28" t="s">
        <v>385</v>
      </c>
      <c r="O116" s="28" t="s">
        <v>557</v>
      </c>
      <c r="P116" s="89" t="s">
        <v>6015</v>
      </c>
      <c r="Q116" s="20">
        <v>0</v>
      </c>
      <c r="R116" s="28" t="s">
        <v>286</v>
      </c>
      <c r="S116" s="20">
        <v>0</v>
      </c>
      <c r="T116" s="28" t="s">
        <v>3291</v>
      </c>
      <c r="U116" s="20">
        <v>2</v>
      </c>
      <c r="V116" s="20">
        <v>27</v>
      </c>
      <c r="W116" s="28"/>
      <c r="X116" s="28">
        <v>0</v>
      </c>
      <c r="Y116" s="28">
        <v>0</v>
      </c>
      <c r="Z116" s="28">
        <v>0</v>
      </c>
      <c r="AA116" s="28">
        <v>0</v>
      </c>
      <c r="AB116" s="28">
        <v>0</v>
      </c>
      <c r="AC116" s="28">
        <v>0</v>
      </c>
      <c r="AD116" s="27"/>
      <c r="AE116" s="27"/>
      <c r="AF116" s="27"/>
      <c r="AG116" s="27"/>
      <c r="AH116" s="27"/>
    </row>
    <row r="117" spans="1:34" x14ac:dyDescent="0.4">
      <c r="A117" s="29" t="s">
        <v>578</v>
      </c>
      <c r="B117" s="29" t="s">
        <v>454</v>
      </c>
      <c r="C117" s="20">
        <v>1</v>
      </c>
      <c r="D117" s="20">
        <v>0</v>
      </c>
      <c r="E117" s="20">
        <v>0</v>
      </c>
      <c r="F117" s="20">
        <v>0</v>
      </c>
      <c r="G117" s="20">
        <v>4</v>
      </c>
      <c r="H117" s="20">
        <v>4</v>
      </c>
      <c r="I117" s="20">
        <v>0</v>
      </c>
      <c r="J117" s="20">
        <v>1</v>
      </c>
      <c r="K117" s="28" t="s">
        <v>266</v>
      </c>
      <c r="L117" s="28" t="s">
        <v>579</v>
      </c>
      <c r="M117" s="28"/>
      <c r="N117" s="28" t="s">
        <v>339</v>
      </c>
      <c r="O117" s="28" t="s">
        <v>557</v>
      </c>
      <c r="P117" s="89" t="s">
        <v>6013</v>
      </c>
      <c r="Q117" s="20">
        <v>0</v>
      </c>
      <c r="R117" s="28" t="s">
        <v>251</v>
      </c>
      <c r="S117" s="20">
        <v>0</v>
      </c>
      <c r="T117" s="28" t="s">
        <v>3291</v>
      </c>
      <c r="U117" s="20">
        <v>2</v>
      </c>
      <c r="V117" s="20">
        <v>3</v>
      </c>
      <c r="W117" s="28"/>
      <c r="X117" s="28">
        <v>0</v>
      </c>
      <c r="Y117" s="28">
        <v>0</v>
      </c>
      <c r="Z117" s="28">
        <v>0</v>
      </c>
      <c r="AA117" s="28">
        <v>0</v>
      </c>
      <c r="AB117" s="28">
        <v>0</v>
      </c>
      <c r="AC117" s="28">
        <v>0</v>
      </c>
      <c r="AD117" s="27"/>
      <c r="AE117" s="27"/>
      <c r="AF117" s="27"/>
      <c r="AG117" s="27"/>
      <c r="AH117" s="27"/>
    </row>
    <row r="118" spans="1:34" x14ac:dyDescent="0.4">
      <c r="A118" s="29" t="s">
        <v>580</v>
      </c>
      <c r="B118" s="29" t="s">
        <v>440</v>
      </c>
      <c r="C118" s="20">
        <v>2</v>
      </c>
      <c r="D118" s="20">
        <v>0</v>
      </c>
      <c r="E118" s="20">
        <v>0</v>
      </c>
      <c r="F118" s="20">
        <v>0</v>
      </c>
      <c r="G118" s="20">
        <v>4</v>
      </c>
      <c r="H118" s="20">
        <v>0</v>
      </c>
      <c r="I118" s="20">
        <v>0</v>
      </c>
      <c r="J118" s="20">
        <v>3</v>
      </c>
      <c r="K118" s="28" t="s">
        <v>266</v>
      </c>
      <c r="L118" s="28" t="s">
        <v>581</v>
      </c>
      <c r="M118" s="28"/>
      <c r="N118" s="28" t="s">
        <v>385</v>
      </c>
      <c r="O118" s="28" t="s">
        <v>311</v>
      </c>
      <c r="P118" s="28" t="s">
        <v>6044</v>
      </c>
      <c r="Q118" s="20">
        <v>1</v>
      </c>
      <c r="R118" s="28" t="s">
        <v>286</v>
      </c>
      <c r="S118" s="20">
        <v>0</v>
      </c>
      <c r="T118" s="28" t="s">
        <v>3291</v>
      </c>
      <c r="U118" s="20">
        <v>2</v>
      </c>
      <c r="V118" s="20">
        <v>19</v>
      </c>
      <c r="W118" s="28"/>
      <c r="X118" s="28">
        <v>0</v>
      </c>
      <c r="Y118" s="28">
        <v>0</v>
      </c>
      <c r="Z118" s="28">
        <v>0</v>
      </c>
      <c r="AA118" s="28">
        <v>0</v>
      </c>
      <c r="AB118" s="28">
        <v>0</v>
      </c>
      <c r="AC118" s="28">
        <v>0</v>
      </c>
      <c r="AD118" s="27"/>
      <c r="AE118" s="27"/>
      <c r="AF118" s="27"/>
      <c r="AG118" s="27"/>
      <c r="AH118" s="27"/>
    </row>
    <row r="119" spans="1:34" x14ac:dyDescent="0.4">
      <c r="A119" s="29" t="s">
        <v>582</v>
      </c>
      <c r="B119" s="29" t="s">
        <v>461</v>
      </c>
      <c r="C119" s="20">
        <v>1</v>
      </c>
      <c r="D119" s="20">
        <v>0</v>
      </c>
      <c r="E119" s="20">
        <v>0</v>
      </c>
      <c r="F119" s="20">
        <v>0</v>
      </c>
      <c r="G119" s="20">
        <v>4</v>
      </c>
      <c r="H119" s="20">
        <v>0</v>
      </c>
      <c r="I119" s="20">
        <v>0</v>
      </c>
      <c r="J119" s="20">
        <v>4</v>
      </c>
      <c r="K119" s="28" t="s">
        <v>260</v>
      </c>
      <c r="L119" s="28" t="s">
        <v>3293</v>
      </c>
      <c r="M119" s="28"/>
      <c r="N119" s="28" t="s">
        <v>339</v>
      </c>
      <c r="O119" s="28" t="s">
        <v>311</v>
      </c>
      <c r="P119" s="89" t="s">
        <v>6013</v>
      </c>
      <c r="Q119" s="20">
        <v>0</v>
      </c>
      <c r="R119" s="28" t="s">
        <v>391</v>
      </c>
      <c r="S119" s="20">
        <v>0</v>
      </c>
      <c r="T119" s="28" t="s">
        <v>3291</v>
      </c>
      <c r="U119" s="20">
        <v>2</v>
      </c>
      <c r="V119" s="20">
        <v>3</v>
      </c>
      <c r="W119" s="28"/>
      <c r="X119" s="28">
        <v>0</v>
      </c>
      <c r="Y119" s="28">
        <v>0</v>
      </c>
      <c r="Z119" s="28">
        <v>0</v>
      </c>
      <c r="AA119" s="28">
        <v>0</v>
      </c>
      <c r="AB119" s="28">
        <v>0</v>
      </c>
      <c r="AC119" s="28">
        <v>0</v>
      </c>
      <c r="AD119" s="27"/>
      <c r="AE119" s="27"/>
      <c r="AF119" s="27"/>
      <c r="AG119" s="27"/>
      <c r="AH119" s="27"/>
    </row>
    <row r="120" spans="1:34" x14ac:dyDescent="0.4">
      <c r="A120" s="29" t="s">
        <v>583</v>
      </c>
      <c r="B120" s="29" t="s">
        <v>270</v>
      </c>
      <c r="C120" s="20">
        <v>1</v>
      </c>
      <c r="D120" s="20">
        <v>0</v>
      </c>
      <c r="E120" s="20">
        <v>0</v>
      </c>
      <c r="F120" s="20">
        <v>1</v>
      </c>
      <c r="G120" s="20">
        <v>1</v>
      </c>
      <c r="H120" s="20">
        <v>0</v>
      </c>
      <c r="I120" s="20">
        <v>0</v>
      </c>
      <c r="J120" s="20">
        <v>4</v>
      </c>
      <c r="K120" s="28" t="s">
        <v>260</v>
      </c>
      <c r="L120" s="28" t="s">
        <v>584</v>
      </c>
      <c r="M120" s="28"/>
      <c r="N120" s="28" t="s">
        <v>467</v>
      </c>
      <c r="O120" s="28" t="s">
        <v>311</v>
      </c>
      <c r="P120" s="89" t="s">
        <v>6015</v>
      </c>
      <c r="Q120" s="20">
        <v>1</v>
      </c>
      <c r="R120" s="28" t="s">
        <v>286</v>
      </c>
      <c r="S120" s="20">
        <v>0</v>
      </c>
      <c r="T120" s="28" t="s">
        <v>322</v>
      </c>
      <c r="U120" s="20">
        <v>2</v>
      </c>
      <c r="V120" s="20">
        <v>25</v>
      </c>
      <c r="W120" s="28"/>
      <c r="X120" s="28">
        <v>0</v>
      </c>
      <c r="Y120" s="28">
        <v>0</v>
      </c>
      <c r="Z120" s="28">
        <v>0</v>
      </c>
      <c r="AA120" s="28">
        <v>0</v>
      </c>
      <c r="AB120" s="28">
        <v>0</v>
      </c>
      <c r="AC120" s="28">
        <v>0</v>
      </c>
      <c r="AD120" s="27"/>
      <c r="AE120" s="27"/>
      <c r="AF120" s="27"/>
      <c r="AG120" s="27"/>
      <c r="AH120" s="27"/>
    </row>
    <row r="121" spans="1:34" x14ac:dyDescent="0.4">
      <c r="A121" s="29" t="s">
        <v>585</v>
      </c>
      <c r="B121" s="29" t="s">
        <v>348</v>
      </c>
      <c r="C121" s="20">
        <v>1</v>
      </c>
      <c r="D121" s="20">
        <v>0</v>
      </c>
      <c r="E121" s="20">
        <v>0</v>
      </c>
      <c r="F121" s="20">
        <v>0</v>
      </c>
      <c r="G121" s="20">
        <v>4</v>
      </c>
      <c r="H121" s="20">
        <v>0</v>
      </c>
      <c r="I121" s="20">
        <v>0</v>
      </c>
      <c r="J121" s="20">
        <v>1</v>
      </c>
      <c r="K121" s="28" t="s">
        <v>260</v>
      </c>
      <c r="L121" s="28" t="s">
        <v>586</v>
      </c>
      <c r="M121" s="28"/>
      <c r="N121" s="28" t="s">
        <v>369</v>
      </c>
      <c r="O121" s="28" t="s">
        <v>311</v>
      </c>
      <c r="P121" s="89" t="s">
        <v>6013</v>
      </c>
      <c r="Q121" s="20">
        <v>0</v>
      </c>
      <c r="R121" s="28" t="s">
        <v>391</v>
      </c>
      <c r="S121" s="20">
        <v>0</v>
      </c>
      <c r="T121" s="28" t="s">
        <v>3291</v>
      </c>
      <c r="U121" s="20">
        <v>2</v>
      </c>
      <c r="V121" s="20">
        <v>3</v>
      </c>
      <c r="W121" s="28"/>
      <c r="X121" s="28">
        <v>0</v>
      </c>
      <c r="Y121" s="28">
        <v>0</v>
      </c>
      <c r="Z121" s="28">
        <v>0</v>
      </c>
      <c r="AA121" s="28">
        <v>0</v>
      </c>
      <c r="AB121" s="28">
        <v>0</v>
      </c>
      <c r="AC121" s="28">
        <v>0</v>
      </c>
      <c r="AD121" s="27"/>
      <c r="AE121" s="27"/>
      <c r="AF121" s="27"/>
      <c r="AG121" s="27"/>
      <c r="AH121" s="27"/>
    </row>
    <row r="122" spans="1:34" x14ac:dyDescent="0.4">
      <c r="A122" s="29" t="s">
        <v>587</v>
      </c>
      <c r="B122" s="29" t="s">
        <v>302</v>
      </c>
      <c r="C122" s="20">
        <v>2</v>
      </c>
      <c r="D122" s="20">
        <v>0</v>
      </c>
      <c r="E122" s="20">
        <v>0</v>
      </c>
      <c r="F122" s="20">
        <v>0</v>
      </c>
      <c r="G122" s="20">
        <v>4</v>
      </c>
      <c r="H122" s="20">
        <v>0</v>
      </c>
      <c r="I122" s="20">
        <v>0</v>
      </c>
      <c r="J122" s="20">
        <v>5</v>
      </c>
      <c r="K122" s="28" t="s">
        <v>271</v>
      </c>
      <c r="L122" s="28" t="s">
        <v>487</v>
      </c>
      <c r="M122" s="28" t="s">
        <v>251</v>
      </c>
      <c r="N122" s="28" t="s">
        <v>498</v>
      </c>
      <c r="O122" s="28" t="s">
        <v>311</v>
      </c>
      <c r="P122" s="89" t="s">
        <v>6013</v>
      </c>
      <c r="Q122" s="20">
        <v>1</v>
      </c>
      <c r="R122" s="28" t="s">
        <v>286</v>
      </c>
      <c r="S122" s="20">
        <v>0</v>
      </c>
      <c r="T122" s="28" t="s">
        <v>3291</v>
      </c>
      <c r="U122" s="20">
        <v>2</v>
      </c>
      <c r="V122" s="20">
        <v>27</v>
      </c>
      <c r="W122" s="28"/>
      <c r="X122" s="28">
        <v>0</v>
      </c>
      <c r="Y122" s="28">
        <v>0</v>
      </c>
      <c r="Z122" s="28">
        <v>0</v>
      </c>
      <c r="AA122" s="28">
        <v>0</v>
      </c>
      <c r="AB122" s="28">
        <v>0</v>
      </c>
      <c r="AC122" s="28">
        <v>0</v>
      </c>
      <c r="AD122" s="27"/>
      <c r="AE122" s="27"/>
      <c r="AF122" s="27"/>
      <c r="AG122" s="27"/>
      <c r="AH122" s="27"/>
    </row>
    <row r="123" spans="1:34" x14ac:dyDescent="0.4">
      <c r="A123" s="29" t="s">
        <v>588</v>
      </c>
      <c r="B123" s="29" t="s">
        <v>279</v>
      </c>
      <c r="C123" s="20">
        <v>1</v>
      </c>
      <c r="D123" s="20">
        <v>0</v>
      </c>
      <c r="E123" s="20">
        <v>1</v>
      </c>
      <c r="F123" s="20">
        <v>0</v>
      </c>
      <c r="G123" s="20">
        <v>4</v>
      </c>
      <c r="H123" s="20">
        <v>0</v>
      </c>
      <c r="I123" s="20">
        <v>0</v>
      </c>
      <c r="J123" s="20">
        <v>3</v>
      </c>
      <c r="K123" s="28" t="s">
        <v>266</v>
      </c>
      <c r="L123" s="28" t="s">
        <v>589</v>
      </c>
      <c r="M123" s="28"/>
      <c r="N123" s="28" t="s">
        <v>467</v>
      </c>
      <c r="O123" s="28" t="s">
        <v>311</v>
      </c>
      <c r="P123" s="89" t="s">
        <v>6015</v>
      </c>
      <c r="Q123" s="20">
        <v>0</v>
      </c>
      <c r="R123" s="28" t="s">
        <v>251</v>
      </c>
      <c r="S123" s="20">
        <v>0</v>
      </c>
      <c r="T123" s="28" t="s">
        <v>3291</v>
      </c>
      <c r="U123" s="20">
        <v>2</v>
      </c>
      <c r="V123" s="20">
        <v>16</v>
      </c>
      <c r="W123" s="28"/>
      <c r="X123" s="28">
        <v>0</v>
      </c>
      <c r="Y123" s="28">
        <v>0</v>
      </c>
      <c r="Z123" s="28">
        <v>0</v>
      </c>
      <c r="AA123" s="28">
        <v>0</v>
      </c>
      <c r="AB123" s="28">
        <v>0</v>
      </c>
      <c r="AC123" s="28">
        <v>0</v>
      </c>
      <c r="AD123" s="27"/>
      <c r="AE123" s="27"/>
      <c r="AF123" s="27"/>
      <c r="AG123" s="27"/>
      <c r="AH123" s="27"/>
    </row>
    <row r="124" spans="1:34" x14ac:dyDescent="0.4">
      <c r="A124" s="29" t="s">
        <v>590</v>
      </c>
      <c r="B124" s="29" t="s">
        <v>367</v>
      </c>
      <c r="C124" s="20">
        <v>1</v>
      </c>
      <c r="D124" s="20">
        <v>0</v>
      </c>
      <c r="E124" s="20">
        <v>0</v>
      </c>
      <c r="F124" s="20">
        <v>0</v>
      </c>
      <c r="G124" s="20">
        <v>4</v>
      </c>
      <c r="H124" s="20">
        <v>0</v>
      </c>
      <c r="I124" s="20">
        <v>0</v>
      </c>
      <c r="J124" s="20">
        <v>1</v>
      </c>
      <c r="K124" s="28" t="s">
        <v>260</v>
      </c>
      <c r="L124" s="28" t="s">
        <v>591</v>
      </c>
      <c r="M124" s="28"/>
      <c r="N124" s="28" t="s">
        <v>385</v>
      </c>
      <c r="O124" s="28" t="s">
        <v>311</v>
      </c>
      <c r="P124" s="89" t="s">
        <v>6013</v>
      </c>
      <c r="Q124" s="20">
        <v>1</v>
      </c>
      <c r="R124" s="28" t="s">
        <v>286</v>
      </c>
      <c r="S124" s="20">
        <v>0</v>
      </c>
      <c r="T124" s="28" t="s">
        <v>3291</v>
      </c>
      <c r="U124" s="20">
        <v>2</v>
      </c>
      <c r="V124" s="20">
        <v>3</v>
      </c>
      <c r="W124" s="28"/>
      <c r="X124" s="28">
        <v>0</v>
      </c>
      <c r="Y124" s="28">
        <v>0</v>
      </c>
      <c r="Z124" s="28">
        <v>0</v>
      </c>
      <c r="AA124" s="28">
        <v>0</v>
      </c>
      <c r="AB124" s="28">
        <v>0</v>
      </c>
      <c r="AC124" s="28">
        <v>0</v>
      </c>
      <c r="AD124" s="27"/>
      <c r="AE124" s="27"/>
      <c r="AF124" s="27"/>
      <c r="AG124" s="27"/>
      <c r="AH124" s="27"/>
    </row>
    <row r="125" spans="1:34" x14ac:dyDescent="0.4">
      <c r="A125" s="29" t="s">
        <v>592</v>
      </c>
      <c r="B125" s="29" t="s">
        <v>298</v>
      </c>
      <c r="C125" s="20">
        <v>2</v>
      </c>
      <c r="D125" s="20">
        <v>1</v>
      </c>
      <c r="E125" s="20">
        <v>1</v>
      </c>
      <c r="F125" s="20">
        <v>0</v>
      </c>
      <c r="G125" s="20">
        <v>4</v>
      </c>
      <c r="H125" s="20">
        <v>0</v>
      </c>
      <c r="I125" s="20">
        <v>0</v>
      </c>
      <c r="J125" s="20">
        <v>5</v>
      </c>
      <c r="K125" s="28" t="s">
        <v>266</v>
      </c>
      <c r="L125" s="28" t="s">
        <v>593</v>
      </c>
      <c r="M125" s="28"/>
      <c r="N125" s="28" t="s">
        <v>339</v>
      </c>
      <c r="O125" s="28" t="s">
        <v>594</v>
      </c>
      <c r="P125" s="89" t="s">
        <v>6015</v>
      </c>
      <c r="Q125" s="20">
        <v>0</v>
      </c>
      <c r="R125" s="28" t="s">
        <v>251</v>
      </c>
      <c r="S125" s="20">
        <v>0</v>
      </c>
      <c r="T125" s="28" t="s">
        <v>3291</v>
      </c>
      <c r="U125" s="20">
        <v>2</v>
      </c>
      <c r="V125" s="20">
        <v>19</v>
      </c>
      <c r="W125" s="28"/>
      <c r="X125" s="28">
        <v>0</v>
      </c>
      <c r="Y125" s="28">
        <v>0</v>
      </c>
      <c r="Z125" s="28">
        <v>0</v>
      </c>
      <c r="AA125" s="28">
        <v>0</v>
      </c>
      <c r="AB125" s="28">
        <v>0</v>
      </c>
      <c r="AC125" s="28">
        <v>0</v>
      </c>
      <c r="AD125" s="27"/>
      <c r="AE125" s="27"/>
      <c r="AF125" s="27"/>
      <c r="AG125" s="27"/>
      <c r="AH125" s="27"/>
    </row>
    <row r="126" spans="1:34" x14ac:dyDescent="0.4">
      <c r="A126" s="29" t="s">
        <v>595</v>
      </c>
      <c r="B126" s="29">
        <v>57</v>
      </c>
      <c r="C126" s="20">
        <v>2</v>
      </c>
      <c r="D126" s="20">
        <v>1.2</v>
      </c>
      <c r="E126" s="20">
        <v>1</v>
      </c>
      <c r="F126" s="20">
        <v>0</v>
      </c>
      <c r="G126" s="20">
        <v>4</v>
      </c>
      <c r="H126" s="20">
        <v>0</v>
      </c>
      <c r="I126" s="20">
        <v>0</v>
      </c>
      <c r="J126" s="20">
        <v>4</v>
      </c>
      <c r="K126" s="28" t="s">
        <v>423</v>
      </c>
      <c r="L126" s="28" t="s">
        <v>596</v>
      </c>
      <c r="M126" s="28"/>
      <c r="N126" s="28" t="s">
        <v>339</v>
      </c>
      <c r="O126" s="28" t="s">
        <v>594</v>
      </c>
      <c r="P126" s="89" t="s">
        <v>6015</v>
      </c>
      <c r="Q126" s="20">
        <v>0</v>
      </c>
      <c r="R126" s="28" t="s">
        <v>286</v>
      </c>
      <c r="S126" s="20">
        <v>1</v>
      </c>
      <c r="T126" s="28" t="s">
        <v>3291</v>
      </c>
      <c r="U126" s="20">
        <v>2</v>
      </c>
      <c r="V126" s="20">
        <v>22</v>
      </c>
      <c r="W126" s="28"/>
      <c r="X126" s="28">
        <v>0</v>
      </c>
      <c r="Y126" s="28">
        <v>0</v>
      </c>
      <c r="Z126" s="28">
        <v>0</v>
      </c>
      <c r="AA126" s="28">
        <v>0</v>
      </c>
      <c r="AB126" s="28">
        <v>0</v>
      </c>
      <c r="AC126" s="28">
        <v>0</v>
      </c>
      <c r="AD126" s="27"/>
      <c r="AE126" s="27"/>
      <c r="AF126" s="27"/>
      <c r="AG126" s="27"/>
      <c r="AH126" s="27"/>
    </row>
    <row r="127" spans="1:34" x14ac:dyDescent="0.4">
      <c r="A127" s="29" t="s">
        <v>597</v>
      </c>
      <c r="B127" s="29" t="s">
        <v>344</v>
      </c>
      <c r="C127" s="20">
        <v>2</v>
      </c>
      <c r="D127" s="20">
        <v>1.2</v>
      </c>
      <c r="E127" s="20">
        <v>0</v>
      </c>
      <c r="F127" s="20">
        <v>0</v>
      </c>
      <c r="G127" s="20">
        <v>4</v>
      </c>
      <c r="H127" s="20">
        <v>0</v>
      </c>
      <c r="I127" s="20">
        <v>0</v>
      </c>
      <c r="J127" s="20">
        <v>3</v>
      </c>
      <c r="K127" s="28" t="s">
        <v>260</v>
      </c>
      <c r="L127" s="28" t="s">
        <v>430</v>
      </c>
      <c r="M127" s="28"/>
      <c r="N127" s="28" t="s">
        <v>498</v>
      </c>
      <c r="O127" s="28" t="s">
        <v>594</v>
      </c>
      <c r="P127" s="28" t="s">
        <v>6044</v>
      </c>
      <c r="Q127" s="20">
        <v>0</v>
      </c>
      <c r="R127" s="28" t="s">
        <v>391</v>
      </c>
      <c r="S127" s="20">
        <v>0</v>
      </c>
      <c r="T127" s="28" t="s">
        <v>3291</v>
      </c>
      <c r="U127" s="20">
        <v>2</v>
      </c>
      <c r="V127" s="20">
        <v>1</v>
      </c>
      <c r="W127" s="28"/>
      <c r="X127" s="28">
        <v>0</v>
      </c>
      <c r="Y127" s="28">
        <v>0</v>
      </c>
      <c r="Z127" s="28">
        <v>0</v>
      </c>
      <c r="AA127" s="28">
        <v>0</v>
      </c>
      <c r="AB127" s="28">
        <v>0</v>
      </c>
      <c r="AC127" s="28">
        <v>0</v>
      </c>
      <c r="AD127" s="27"/>
      <c r="AE127" s="27"/>
      <c r="AF127" s="27"/>
      <c r="AG127" s="27"/>
      <c r="AH127" s="27"/>
    </row>
    <row r="128" spans="1:34" x14ac:dyDescent="0.4">
      <c r="A128" s="29" t="s">
        <v>598</v>
      </c>
      <c r="B128" s="29" t="s">
        <v>328</v>
      </c>
      <c r="C128" s="20">
        <v>1</v>
      </c>
      <c r="D128" s="20">
        <v>0</v>
      </c>
      <c r="E128" s="20">
        <v>0</v>
      </c>
      <c r="F128" s="20">
        <v>0</v>
      </c>
      <c r="G128" s="20">
        <v>4</v>
      </c>
      <c r="H128" s="20">
        <v>0</v>
      </c>
      <c r="I128" s="20">
        <v>0</v>
      </c>
      <c r="J128" s="20">
        <v>1</v>
      </c>
      <c r="K128" s="28" t="s">
        <v>271</v>
      </c>
      <c r="L128" s="28" t="s">
        <v>599</v>
      </c>
      <c r="M128" s="28" t="s">
        <v>251</v>
      </c>
      <c r="N128" s="28" t="s">
        <v>362</v>
      </c>
      <c r="O128" s="28" t="s">
        <v>594</v>
      </c>
      <c r="P128" s="89" t="s">
        <v>6015</v>
      </c>
      <c r="Q128" s="20">
        <v>1</v>
      </c>
      <c r="R128" s="28" t="s">
        <v>286</v>
      </c>
      <c r="S128" s="20">
        <v>0</v>
      </c>
      <c r="T128" s="28" t="s">
        <v>306</v>
      </c>
      <c r="U128" s="20">
        <v>2</v>
      </c>
      <c r="V128" s="20">
        <v>35</v>
      </c>
      <c r="W128" s="28"/>
      <c r="X128" s="28">
        <v>0</v>
      </c>
      <c r="Y128" s="28">
        <v>0</v>
      </c>
      <c r="Z128" s="28">
        <v>0</v>
      </c>
      <c r="AA128" s="28">
        <v>0</v>
      </c>
      <c r="AB128" s="28">
        <v>0</v>
      </c>
      <c r="AC128" s="28">
        <v>0</v>
      </c>
      <c r="AD128" s="27"/>
      <c r="AE128" s="27"/>
      <c r="AF128" s="27"/>
      <c r="AG128" s="27"/>
      <c r="AH128" s="27"/>
    </row>
    <row r="129" spans="1:34" x14ac:dyDescent="0.4">
      <c r="A129" s="29" t="s">
        <v>600</v>
      </c>
      <c r="B129" s="29" t="s">
        <v>601</v>
      </c>
      <c r="C129" s="20">
        <v>2</v>
      </c>
      <c r="D129" s="20">
        <v>0</v>
      </c>
      <c r="E129" s="20">
        <v>0</v>
      </c>
      <c r="F129" s="20">
        <v>0</v>
      </c>
      <c r="G129" s="20">
        <v>4</v>
      </c>
      <c r="H129" s="20">
        <v>0</v>
      </c>
      <c r="I129" s="20">
        <v>0</v>
      </c>
      <c r="J129" s="20">
        <v>4</v>
      </c>
      <c r="K129" s="28" t="s">
        <v>271</v>
      </c>
      <c r="L129" s="28" t="s">
        <v>477</v>
      </c>
      <c r="M129" s="28" t="s">
        <v>251</v>
      </c>
      <c r="N129" s="28" t="s">
        <v>498</v>
      </c>
      <c r="O129" s="28" t="s">
        <v>594</v>
      </c>
      <c r="P129" s="28" t="s">
        <v>6044</v>
      </c>
      <c r="Q129" s="20">
        <v>1</v>
      </c>
      <c r="R129" s="28" t="s">
        <v>351</v>
      </c>
      <c r="S129" s="20">
        <v>0</v>
      </c>
      <c r="T129" s="28" t="s">
        <v>306</v>
      </c>
      <c r="U129" s="20">
        <v>2</v>
      </c>
      <c r="V129" s="20">
        <v>4</v>
      </c>
      <c r="W129" s="28"/>
      <c r="X129" s="28">
        <v>0</v>
      </c>
      <c r="Y129" s="28">
        <v>0</v>
      </c>
      <c r="Z129" s="28">
        <v>0</v>
      </c>
      <c r="AA129" s="28">
        <v>0</v>
      </c>
      <c r="AB129" s="28">
        <v>0</v>
      </c>
      <c r="AC129" s="28">
        <v>0</v>
      </c>
      <c r="AD129" s="27"/>
      <c r="AE129" s="27"/>
      <c r="AF129" s="27"/>
      <c r="AG129" s="27"/>
      <c r="AH129" s="27"/>
    </row>
    <row r="130" spans="1:34" x14ac:dyDescent="0.4">
      <c r="A130" s="29" t="s">
        <v>602</v>
      </c>
      <c r="B130" s="29" t="s">
        <v>364</v>
      </c>
      <c r="C130" s="20">
        <v>2</v>
      </c>
      <c r="D130" s="20">
        <v>0</v>
      </c>
      <c r="E130" s="20">
        <v>0</v>
      </c>
      <c r="F130" s="20">
        <v>0</v>
      </c>
      <c r="G130" s="20">
        <v>4</v>
      </c>
      <c r="H130" s="20">
        <v>0</v>
      </c>
      <c r="I130" s="20">
        <v>0</v>
      </c>
      <c r="J130" s="20">
        <v>1.2</v>
      </c>
      <c r="K130" s="28" t="s">
        <v>271</v>
      </c>
      <c r="L130" s="28" t="s">
        <v>603</v>
      </c>
      <c r="M130" s="28" t="s">
        <v>251</v>
      </c>
      <c r="N130" s="28" t="s">
        <v>369</v>
      </c>
      <c r="O130" s="28" t="s">
        <v>604</v>
      </c>
      <c r="P130" s="89" t="s">
        <v>6015</v>
      </c>
      <c r="Q130" s="20">
        <v>0</v>
      </c>
      <c r="R130" s="28" t="s">
        <v>286</v>
      </c>
      <c r="S130" s="20">
        <v>1</v>
      </c>
      <c r="T130" s="28" t="s">
        <v>3291</v>
      </c>
      <c r="U130" s="20">
        <v>2</v>
      </c>
      <c r="V130" s="20">
        <v>26</v>
      </c>
      <c r="W130" s="28"/>
      <c r="X130" s="28">
        <v>0</v>
      </c>
      <c r="Y130" s="28">
        <v>0</v>
      </c>
      <c r="Z130" s="28">
        <v>0</v>
      </c>
      <c r="AA130" s="28">
        <v>0</v>
      </c>
      <c r="AB130" s="28">
        <v>0</v>
      </c>
      <c r="AC130" s="28">
        <v>0</v>
      </c>
      <c r="AD130" s="27"/>
      <c r="AE130" s="27"/>
      <c r="AF130" s="27"/>
      <c r="AG130" s="27"/>
      <c r="AH130" s="27"/>
    </row>
    <row r="131" spans="1:34" x14ac:dyDescent="0.4">
      <c r="A131" s="29" t="s">
        <v>606</v>
      </c>
      <c r="B131" s="29">
        <v>71</v>
      </c>
      <c r="C131" s="20">
        <v>2</v>
      </c>
      <c r="D131" s="20">
        <v>0</v>
      </c>
      <c r="E131" s="20">
        <v>1</v>
      </c>
      <c r="F131" s="20">
        <v>0</v>
      </c>
      <c r="G131" s="20">
        <v>4</v>
      </c>
      <c r="H131" s="20">
        <v>0</v>
      </c>
      <c r="I131" s="20">
        <v>0</v>
      </c>
      <c r="J131" s="20">
        <v>4</v>
      </c>
      <c r="K131" s="28" t="s">
        <v>266</v>
      </c>
      <c r="L131" s="28" t="s">
        <v>607</v>
      </c>
      <c r="M131" s="28"/>
      <c r="N131" s="28" t="s">
        <v>362</v>
      </c>
      <c r="O131" s="28" t="s">
        <v>604</v>
      </c>
      <c r="P131" s="89" t="s">
        <v>6015</v>
      </c>
      <c r="Q131" s="20">
        <v>1</v>
      </c>
      <c r="R131" s="28" t="s">
        <v>286</v>
      </c>
      <c r="S131" s="20">
        <v>0</v>
      </c>
      <c r="T131" s="28" t="s">
        <v>3291</v>
      </c>
      <c r="U131" s="20">
        <v>2</v>
      </c>
      <c r="V131" s="20">
        <v>38</v>
      </c>
      <c r="W131" s="28"/>
      <c r="X131" s="28">
        <v>0</v>
      </c>
      <c r="Y131" s="28">
        <v>0</v>
      </c>
      <c r="Z131" s="28">
        <v>0</v>
      </c>
      <c r="AA131" s="28">
        <v>0</v>
      </c>
      <c r="AB131" s="28">
        <v>0</v>
      </c>
      <c r="AC131" s="28">
        <v>0</v>
      </c>
      <c r="AD131" s="27"/>
      <c r="AE131" s="27"/>
      <c r="AF131" s="27"/>
      <c r="AG131" s="27"/>
      <c r="AH131" s="27"/>
    </row>
    <row r="132" spans="1:34" x14ac:dyDescent="0.4">
      <c r="A132" s="29" t="s">
        <v>608</v>
      </c>
      <c r="B132" s="29" t="s">
        <v>367</v>
      </c>
      <c r="C132" s="20">
        <v>2</v>
      </c>
      <c r="D132" s="20">
        <v>0</v>
      </c>
      <c r="E132" s="20">
        <v>1</v>
      </c>
      <c r="F132" s="20">
        <v>0</v>
      </c>
      <c r="G132" s="20">
        <v>4</v>
      </c>
      <c r="H132" s="20">
        <v>0</v>
      </c>
      <c r="I132" s="20">
        <v>0</v>
      </c>
      <c r="J132" s="20">
        <v>2.2999999999999998</v>
      </c>
      <c r="K132" s="28" t="s">
        <v>266</v>
      </c>
      <c r="L132" s="28" t="s">
        <v>360</v>
      </c>
      <c r="M132" s="28"/>
      <c r="N132" s="28" t="s">
        <v>385</v>
      </c>
      <c r="O132" s="28" t="s">
        <v>609</v>
      </c>
      <c r="P132" s="89" t="s">
        <v>6015</v>
      </c>
      <c r="Q132" s="20">
        <v>1</v>
      </c>
      <c r="R132" s="28" t="s">
        <v>251</v>
      </c>
      <c r="S132" s="20">
        <v>0</v>
      </c>
      <c r="T132" s="28" t="s">
        <v>3291</v>
      </c>
      <c r="U132" s="20">
        <v>2</v>
      </c>
      <c r="V132" s="20">
        <v>28</v>
      </c>
      <c r="W132" s="28"/>
      <c r="X132" s="28">
        <v>0</v>
      </c>
      <c r="Y132" s="28">
        <v>0</v>
      </c>
      <c r="Z132" s="28">
        <v>0</v>
      </c>
      <c r="AA132" s="28">
        <v>0</v>
      </c>
      <c r="AB132" s="28">
        <v>0</v>
      </c>
      <c r="AC132" s="28">
        <v>0</v>
      </c>
      <c r="AD132" s="27"/>
      <c r="AE132" s="27"/>
      <c r="AF132" s="27"/>
      <c r="AG132" s="27"/>
      <c r="AH132" s="27"/>
    </row>
    <row r="133" spans="1:34" x14ac:dyDescent="0.4">
      <c r="A133" s="29" t="s">
        <v>610</v>
      </c>
      <c r="B133" s="29" t="s">
        <v>383</v>
      </c>
      <c r="C133" s="20">
        <v>2</v>
      </c>
      <c r="D133" s="20">
        <v>0</v>
      </c>
      <c r="E133" s="20">
        <v>1</v>
      </c>
      <c r="F133" s="20">
        <v>0</v>
      </c>
      <c r="G133" s="20">
        <v>4</v>
      </c>
      <c r="H133" s="20">
        <v>0</v>
      </c>
      <c r="I133" s="20">
        <v>0</v>
      </c>
      <c r="J133" s="20">
        <v>5</v>
      </c>
      <c r="K133" s="28" t="s">
        <v>251</v>
      </c>
      <c r="L133" s="28" t="s">
        <v>3293</v>
      </c>
      <c r="M133" s="28"/>
      <c r="N133" s="28" t="s">
        <v>362</v>
      </c>
      <c r="O133" s="28" t="s">
        <v>609</v>
      </c>
      <c r="P133" s="28" t="s">
        <v>6012</v>
      </c>
      <c r="Q133" s="20">
        <v>0</v>
      </c>
      <c r="R133" s="28" t="s">
        <v>286</v>
      </c>
      <c r="S133" s="20">
        <v>0</v>
      </c>
      <c r="T133" s="28" t="s">
        <v>315</v>
      </c>
      <c r="U133" s="20">
        <v>2</v>
      </c>
      <c r="V133" s="20">
        <v>12</v>
      </c>
      <c r="W133" s="28"/>
      <c r="X133" s="28">
        <v>0</v>
      </c>
      <c r="Y133" s="28">
        <v>0</v>
      </c>
      <c r="Z133" s="28">
        <v>0</v>
      </c>
      <c r="AA133" s="28">
        <v>0</v>
      </c>
      <c r="AB133" s="28">
        <v>0</v>
      </c>
      <c r="AC133" s="28">
        <v>0</v>
      </c>
      <c r="AD133" s="27"/>
      <c r="AE133" s="27"/>
      <c r="AF133" s="27"/>
      <c r="AG133" s="27"/>
      <c r="AH133" s="27"/>
    </row>
    <row r="134" spans="1:34" x14ac:dyDescent="0.4">
      <c r="A134" s="29" t="s">
        <v>611</v>
      </c>
      <c r="B134" s="29" t="s">
        <v>433</v>
      </c>
      <c r="C134" s="20">
        <v>1</v>
      </c>
      <c r="D134" s="20">
        <v>1</v>
      </c>
      <c r="E134" s="20">
        <v>0</v>
      </c>
      <c r="F134" s="20">
        <v>0</v>
      </c>
      <c r="G134" s="20">
        <v>4</v>
      </c>
      <c r="H134" s="20">
        <v>0</v>
      </c>
      <c r="I134" s="20">
        <v>0</v>
      </c>
      <c r="J134" s="20">
        <v>1.4</v>
      </c>
      <c r="K134" s="28" t="s">
        <v>266</v>
      </c>
      <c r="L134" s="28" t="s">
        <v>612</v>
      </c>
      <c r="M134" s="28"/>
      <c r="N134" s="28" t="s">
        <v>533</v>
      </c>
      <c r="O134" s="28" t="s">
        <v>613</v>
      </c>
      <c r="P134" s="28" t="s">
        <v>6044</v>
      </c>
      <c r="Q134" s="20">
        <v>1</v>
      </c>
      <c r="R134" s="28" t="s">
        <v>251</v>
      </c>
      <c r="S134" s="20">
        <v>0</v>
      </c>
      <c r="T134" s="28" t="s">
        <v>3291</v>
      </c>
      <c r="U134" s="20">
        <v>2</v>
      </c>
      <c r="V134" s="20">
        <v>39</v>
      </c>
      <c r="W134" s="28"/>
      <c r="X134" s="28">
        <v>0</v>
      </c>
      <c r="Y134" s="28">
        <v>0</v>
      </c>
      <c r="Z134" s="28">
        <v>0</v>
      </c>
      <c r="AA134" s="28">
        <v>0</v>
      </c>
      <c r="AB134" s="28">
        <v>0</v>
      </c>
      <c r="AC134" s="28">
        <v>0</v>
      </c>
      <c r="AD134" s="27"/>
      <c r="AE134" s="27"/>
      <c r="AF134" s="27"/>
      <c r="AG134" s="27"/>
      <c r="AH134" s="27"/>
    </row>
    <row r="135" spans="1:34" x14ac:dyDescent="0.4">
      <c r="A135" s="29" t="s">
        <v>614</v>
      </c>
      <c r="B135" s="29" t="s">
        <v>282</v>
      </c>
      <c r="C135" s="20">
        <v>1</v>
      </c>
      <c r="D135" s="20">
        <v>0</v>
      </c>
      <c r="E135" s="20">
        <v>1</v>
      </c>
      <c r="F135" s="20">
        <v>0</v>
      </c>
      <c r="G135" s="20">
        <v>4</v>
      </c>
      <c r="H135" s="20">
        <v>0</v>
      </c>
      <c r="I135" s="20">
        <v>0</v>
      </c>
      <c r="J135" s="20">
        <v>1</v>
      </c>
      <c r="K135" s="28" t="s">
        <v>260</v>
      </c>
      <c r="L135" s="28" t="s">
        <v>615</v>
      </c>
      <c r="M135" s="28"/>
      <c r="N135" s="28" t="s">
        <v>498</v>
      </c>
      <c r="O135" s="28" t="s">
        <v>613</v>
      </c>
      <c r="P135" s="89" t="s">
        <v>6013</v>
      </c>
      <c r="Q135" s="20">
        <v>1</v>
      </c>
      <c r="R135" s="28" t="s">
        <v>286</v>
      </c>
      <c r="S135" s="20">
        <v>0</v>
      </c>
      <c r="T135" s="28" t="s">
        <v>3291</v>
      </c>
      <c r="U135" s="20">
        <v>2</v>
      </c>
      <c r="V135" s="20">
        <v>26</v>
      </c>
      <c r="W135" s="28"/>
      <c r="X135" s="28">
        <v>0</v>
      </c>
      <c r="Y135" s="28">
        <v>0</v>
      </c>
      <c r="Z135" s="28">
        <v>0</v>
      </c>
      <c r="AA135" s="28">
        <v>0</v>
      </c>
      <c r="AB135" s="28">
        <v>0</v>
      </c>
      <c r="AC135" s="28">
        <v>0</v>
      </c>
      <c r="AD135" s="27"/>
      <c r="AE135" s="27"/>
      <c r="AF135" s="27"/>
      <c r="AG135" s="27"/>
      <c r="AH135" s="27"/>
    </row>
    <row r="136" spans="1:34" x14ac:dyDescent="0.4">
      <c r="A136" s="29" t="s">
        <v>616</v>
      </c>
      <c r="B136" s="29" t="s">
        <v>454</v>
      </c>
      <c r="C136" s="20">
        <v>1</v>
      </c>
      <c r="D136" s="20">
        <v>0</v>
      </c>
      <c r="E136" s="20">
        <v>0</v>
      </c>
      <c r="F136" s="20">
        <v>0</v>
      </c>
      <c r="G136" s="20">
        <v>4</v>
      </c>
      <c r="H136" s="20">
        <v>0</v>
      </c>
      <c r="I136" s="20">
        <v>0</v>
      </c>
      <c r="J136" s="20">
        <v>3</v>
      </c>
      <c r="K136" s="28" t="s">
        <v>266</v>
      </c>
      <c r="L136" s="28" t="s">
        <v>617</v>
      </c>
      <c r="M136" s="28"/>
      <c r="N136" s="28" t="s">
        <v>498</v>
      </c>
      <c r="O136" s="28" t="s">
        <v>618</v>
      </c>
      <c r="P136" s="89" t="s">
        <v>6015</v>
      </c>
      <c r="Q136" s="20">
        <v>1</v>
      </c>
      <c r="R136" s="28" t="s">
        <v>286</v>
      </c>
      <c r="S136" s="20">
        <v>1</v>
      </c>
      <c r="T136" s="28" t="s">
        <v>3291</v>
      </c>
      <c r="U136" s="20">
        <v>2</v>
      </c>
      <c r="V136" s="20">
        <v>13</v>
      </c>
      <c r="W136" s="28"/>
      <c r="X136" s="28">
        <v>0</v>
      </c>
      <c r="Y136" s="28">
        <v>0</v>
      </c>
      <c r="Z136" s="28">
        <v>0</v>
      </c>
      <c r="AA136" s="28">
        <v>0</v>
      </c>
      <c r="AB136" s="28">
        <v>0</v>
      </c>
      <c r="AC136" s="28">
        <v>0</v>
      </c>
      <c r="AD136" s="27"/>
      <c r="AE136" s="27"/>
      <c r="AF136" s="27"/>
      <c r="AG136" s="27"/>
      <c r="AH136" s="27"/>
    </row>
    <row r="137" spans="1:34" x14ac:dyDescent="0.4">
      <c r="A137" s="29" t="s">
        <v>620</v>
      </c>
      <c r="B137" s="29" t="s">
        <v>367</v>
      </c>
      <c r="C137" s="20">
        <v>2</v>
      </c>
      <c r="D137" s="20">
        <v>0</v>
      </c>
      <c r="E137" s="20">
        <v>0</v>
      </c>
      <c r="F137" s="20">
        <v>0</v>
      </c>
      <c r="G137" s="20">
        <v>4</v>
      </c>
      <c r="H137" s="20">
        <v>0</v>
      </c>
      <c r="I137" s="20">
        <v>0</v>
      </c>
      <c r="J137" s="20">
        <v>5</v>
      </c>
      <c r="K137" s="28" t="s">
        <v>266</v>
      </c>
      <c r="L137" s="28" t="s">
        <v>621</v>
      </c>
      <c r="M137" s="28"/>
      <c r="N137" s="28" t="s">
        <v>369</v>
      </c>
      <c r="O137" s="28" t="s">
        <v>618</v>
      </c>
      <c r="P137" s="28" t="s">
        <v>6012</v>
      </c>
      <c r="Q137" s="20">
        <v>0</v>
      </c>
      <c r="R137" s="28" t="s">
        <v>251</v>
      </c>
      <c r="S137" s="20">
        <v>1</v>
      </c>
      <c r="T137" s="28" t="s">
        <v>3291</v>
      </c>
      <c r="U137" s="20">
        <v>2</v>
      </c>
      <c r="V137" s="20">
        <v>17</v>
      </c>
      <c r="W137" s="28"/>
      <c r="X137" s="28">
        <v>0</v>
      </c>
      <c r="Y137" s="28">
        <v>0</v>
      </c>
      <c r="Z137" s="28">
        <v>0</v>
      </c>
      <c r="AA137" s="28">
        <v>0</v>
      </c>
      <c r="AB137" s="28">
        <v>0</v>
      </c>
      <c r="AC137" s="28">
        <v>0</v>
      </c>
      <c r="AD137" s="27"/>
      <c r="AE137" s="27"/>
      <c r="AF137" s="27"/>
      <c r="AG137" s="27"/>
      <c r="AH137" s="27"/>
    </row>
    <row r="138" spans="1:34" x14ac:dyDescent="0.4">
      <c r="A138" s="29" t="s">
        <v>622</v>
      </c>
      <c r="B138" s="29" t="s">
        <v>308</v>
      </c>
      <c r="C138" s="20">
        <v>1</v>
      </c>
      <c r="D138" s="20">
        <v>0</v>
      </c>
      <c r="E138" s="20">
        <v>0</v>
      </c>
      <c r="F138" s="20">
        <v>0</v>
      </c>
      <c r="G138" s="20">
        <v>4</v>
      </c>
      <c r="H138" s="20">
        <v>0</v>
      </c>
      <c r="I138" s="20">
        <v>0</v>
      </c>
      <c r="J138" s="20">
        <v>2</v>
      </c>
      <c r="K138" s="28" t="s">
        <v>266</v>
      </c>
      <c r="L138" s="28" t="s">
        <v>623</v>
      </c>
      <c r="M138" s="28"/>
      <c r="N138" s="28" t="s">
        <v>533</v>
      </c>
      <c r="O138" s="28" t="s">
        <v>624</v>
      </c>
      <c r="P138" s="89" t="s">
        <v>6015</v>
      </c>
      <c r="Q138" s="20">
        <v>1</v>
      </c>
      <c r="R138" s="28" t="s">
        <v>286</v>
      </c>
      <c r="S138" s="20">
        <v>0</v>
      </c>
      <c r="T138" s="28" t="s">
        <v>3291</v>
      </c>
      <c r="U138" s="20">
        <v>2</v>
      </c>
      <c r="V138" s="20">
        <v>16</v>
      </c>
      <c r="W138" s="28"/>
      <c r="X138" s="28">
        <v>0</v>
      </c>
      <c r="Y138" s="28">
        <v>0</v>
      </c>
      <c r="Z138" s="28">
        <v>0</v>
      </c>
      <c r="AA138" s="28">
        <v>0</v>
      </c>
      <c r="AB138" s="28">
        <v>0</v>
      </c>
      <c r="AC138" s="28">
        <v>0</v>
      </c>
      <c r="AD138" s="27"/>
      <c r="AE138" s="27"/>
      <c r="AF138" s="27"/>
      <c r="AG138" s="27"/>
      <c r="AH138" s="27"/>
    </row>
    <row r="139" spans="1:34" x14ac:dyDescent="0.4">
      <c r="A139" s="29" t="s">
        <v>625</v>
      </c>
      <c r="B139" s="29" t="s">
        <v>331</v>
      </c>
      <c r="C139" s="20">
        <v>2</v>
      </c>
      <c r="D139" s="20">
        <v>4</v>
      </c>
      <c r="E139" s="20">
        <v>0</v>
      </c>
      <c r="F139" s="20">
        <v>0</v>
      </c>
      <c r="G139" s="20">
        <v>4</v>
      </c>
      <c r="H139" s="20">
        <v>0</v>
      </c>
      <c r="I139" s="20">
        <v>0</v>
      </c>
      <c r="J139" s="20">
        <v>4</v>
      </c>
      <c r="K139" s="28" t="s">
        <v>266</v>
      </c>
      <c r="L139" s="28" t="s">
        <v>626</v>
      </c>
      <c r="M139" s="28"/>
      <c r="N139" s="28" t="s">
        <v>362</v>
      </c>
      <c r="O139" s="28" t="s">
        <v>627</v>
      </c>
      <c r="P139" s="89" t="s">
        <v>6015</v>
      </c>
      <c r="Q139" s="20">
        <v>0</v>
      </c>
      <c r="R139" s="28" t="s">
        <v>286</v>
      </c>
      <c r="S139" s="20">
        <v>0</v>
      </c>
      <c r="T139" s="28" t="s">
        <v>3291</v>
      </c>
      <c r="U139" s="20">
        <v>2</v>
      </c>
      <c r="V139" s="20">
        <v>33</v>
      </c>
      <c r="W139" s="28"/>
      <c r="X139" s="28">
        <v>0</v>
      </c>
      <c r="Y139" s="28">
        <v>0</v>
      </c>
      <c r="Z139" s="28">
        <v>0</v>
      </c>
      <c r="AA139" s="28">
        <v>0</v>
      </c>
      <c r="AB139" s="28">
        <v>0</v>
      </c>
      <c r="AC139" s="28">
        <v>0</v>
      </c>
      <c r="AD139" s="27"/>
      <c r="AE139" s="27"/>
      <c r="AF139" s="27"/>
      <c r="AG139" s="27"/>
      <c r="AH139" s="27"/>
    </row>
    <row r="140" spans="1:34" x14ac:dyDescent="0.4">
      <c r="A140" s="29" t="s">
        <v>628</v>
      </c>
      <c r="B140" s="29" t="s">
        <v>302</v>
      </c>
      <c r="C140" s="20">
        <v>1</v>
      </c>
      <c r="D140" s="20">
        <v>0</v>
      </c>
      <c r="E140" s="20">
        <v>0</v>
      </c>
      <c r="F140" s="20">
        <v>0</v>
      </c>
      <c r="G140" s="20">
        <v>4</v>
      </c>
      <c r="H140" s="20">
        <v>0</v>
      </c>
      <c r="I140" s="20">
        <v>0</v>
      </c>
      <c r="J140" s="20">
        <v>4.5</v>
      </c>
      <c r="K140" s="28" t="s">
        <v>271</v>
      </c>
      <c r="L140" s="28" t="s">
        <v>629</v>
      </c>
      <c r="M140" s="28" t="s">
        <v>251</v>
      </c>
      <c r="N140" s="28" t="s">
        <v>557</v>
      </c>
      <c r="O140" s="28" t="s">
        <v>630</v>
      </c>
      <c r="P140" s="89" t="s">
        <v>6013</v>
      </c>
      <c r="Q140" s="20">
        <v>1</v>
      </c>
      <c r="R140" s="28" t="s">
        <v>286</v>
      </c>
      <c r="S140" s="20">
        <v>1</v>
      </c>
      <c r="T140" s="28" t="s">
        <v>3291</v>
      </c>
      <c r="U140" s="20">
        <v>2</v>
      </c>
      <c r="V140" s="20">
        <v>15</v>
      </c>
      <c r="W140" s="28"/>
      <c r="X140" s="28">
        <v>0</v>
      </c>
      <c r="Y140" s="28">
        <v>0</v>
      </c>
      <c r="Z140" s="28">
        <v>0</v>
      </c>
      <c r="AA140" s="28">
        <v>0</v>
      </c>
      <c r="AB140" s="28">
        <v>0</v>
      </c>
      <c r="AC140" s="28">
        <v>0</v>
      </c>
      <c r="AD140" s="27"/>
      <c r="AE140" s="27"/>
      <c r="AF140" s="27"/>
      <c r="AG140" s="27"/>
      <c r="AH140" s="27"/>
    </row>
    <row r="141" spans="1:34" x14ac:dyDescent="0.4">
      <c r="A141" s="29" t="s">
        <v>631</v>
      </c>
      <c r="B141" s="29" t="s">
        <v>535</v>
      </c>
      <c r="C141" s="20">
        <v>2</v>
      </c>
      <c r="D141" s="20">
        <v>0</v>
      </c>
      <c r="E141" s="20">
        <v>0</v>
      </c>
      <c r="F141" s="20">
        <v>0</v>
      </c>
      <c r="G141" s="20">
        <v>4</v>
      </c>
      <c r="H141" s="20">
        <v>0</v>
      </c>
      <c r="I141" s="20">
        <v>0</v>
      </c>
      <c r="J141" s="20">
        <v>3</v>
      </c>
      <c r="K141" s="28" t="s">
        <v>266</v>
      </c>
      <c r="L141" s="28" t="s">
        <v>360</v>
      </c>
      <c r="M141" s="28"/>
      <c r="N141" s="28" t="s">
        <v>277</v>
      </c>
      <c r="O141" s="28" t="s">
        <v>630</v>
      </c>
      <c r="P141" s="89" t="s">
        <v>6015</v>
      </c>
      <c r="Q141" s="20">
        <v>1</v>
      </c>
      <c r="R141" s="28" t="s">
        <v>286</v>
      </c>
      <c r="S141" s="20">
        <v>1</v>
      </c>
      <c r="T141" s="28" t="s">
        <v>3291</v>
      </c>
      <c r="U141" s="20">
        <v>2</v>
      </c>
      <c r="V141" s="20">
        <v>34</v>
      </c>
      <c r="W141" s="28"/>
      <c r="X141" s="28">
        <v>0</v>
      </c>
      <c r="Y141" s="28">
        <v>0</v>
      </c>
      <c r="Z141" s="28">
        <v>0</v>
      </c>
      <c r="AA141" s="28">
        <v>0</v>
      </c>
      <c r="AB141" s="28">
        <v>0</v>
      </c>
      <c r="AC141" s="28">
        <v>0</v>
      </c>
      <c r="AD141" s="27"/>
      <c r="AE141" s="27"/>
      <c r="AF141" s="27"/>
      <c r="AG141" s="27"/>
      <c r="AH141" s="27"/>
    </row>
    <row r="142" spans="1:34" x14ac:dyDescent="0.4">
      <c r="A142" s="29" t="s">
        <v>632</v>
      </c>
      <c r="B142" s="29" t="s">
        <v>367</v>
      </c>
      <c r="C142" s="20">
        <v>2</v>
      </c>
      <c r="D142" s="20">
        <v>0</v>
      </c>
      <c r="E142" s="20">
        <v>1</v>
      </c>
      <c r="F142" s="20">
        <v>0</v>
      </c>
      <c r="G142" s="20">
        <v>4</v>
      </c>
      <c r="H142" s="20">
        <v>0</v>
      </c>
      <c r="I142" s="20">
        <v>0</v>
      </c>
      <c r="J142" s="20">
        <v>1</v>
      </c>
      <c r="K142" s="28" t="s">
        <v>266</v>
      </c>
      <c r="L142" s="28" t="s">
        <v>549</v>
      </c>
      <c r="M142" s="28"/>
      <c r="N142" s="28" t="s">
        <v>533</v>
      </c>
      <c r="O142" s="28" t="s">
        <v>630</v>
      </c>
      <c r="P142" s="89" t="s">
        <v>6015</v>
      </c>
      <c r="Q142" s="20">
        <v>0</v>
      </c>
      <c r="R142" s="28" t="s">
        <v>286</v>
      </c>
      <c r="S142" s="20">
        <v>0</v>
      </c>
      <c r="T142" s="28" t="s">
        <v>3291</v>
      </c>
      <c r="U142" s="20">
        <v>2</v>
      </c>
      <c r="V142" s="20">
        <v>42</v>
      </c>
      <c r="W142" s="28"/>
      <c r="X142" s="28">
        <v>0</v>
      </c>
      <c r="Y142" s="28">
        <v>0</v>
      </c>
      <c r="Z142" s="28">
        <v>0</v>
      </c>
      <c r="AA142" s="28">
        <v>0</v>
      </c>
      <c r="AB142" s="28">
        <v>0</v>
      </c>
      <c r="AC142" s="28">
        <v>0</v>
      </c>
      <c r="AD142" s="27"/>
      <c r="AE142" s="27"/>
      <c r="AF142" s="27"/>
      <c r="AG142" s="27"/>
      <c r="AH142" s="27"/>
    </row>
    <row r="143" spans="1:34" x14ac:dyDescent="0.4">
      <c r="A143" s="29" t="s">
        <v>633</v>
      </c>
      <c r="B143" s="29" t="s">
        <v>348</v>
      </c>
      <c r="C143" s="20">
        <v>2</v>
      </c>
      <c r="D143" s="20">
        <v>0</v>
      </c>
      <c r="E143" s="20">
        <v>1</v>
      </c>
      <c r="F143" s="20">
        <v>1</v>
      </c>
      <c r="G143" s="20">
        <v>4</v>
      </c>
      <c r="H143" s="20">
        <v>0</v>
      </c>
      <c r="I143" s="20">
        <v>0</v>
      </c>
      <c r="J143" s="20">
        <v>4</v>
      </c>
      <c r="K143" s="28" t="s">
        <v>266</v>
      </c>
      <c r="L143" s="28" t="s">
        <v>634</v>
      </c>
      <c r="M143" s="28"/>
      <c r="N143" s="28" t="s">
        <v>557</v>
      </c>
      <c r="O143" s="28" t="s">
        <v>635</v>
      </c>
      <c r="P143" s="89" t="s">
        <v>6015</v>
      </c>
      <c r="Q143" s="20">
        <v>0</v>
      </c>
      <c r="R143" s="28" t="s">
        <v>251</v>
      </c>
      <c r="S143" s="20">
        <v>0</v>
      </c>
      <c r="T143" s="28" t="s">
        <v>3291</v>
      </c>
      <c r="U143" s="20">
        <v>2</v>
      </c>
      <c r="V143" s="20">
        <v>39</v>
      </c>
      <c r="W143" s="28"/>
      <c r="X143" s="28">
        <v>0</v>
      </c>
      <c r="Y143" s="28">
        <v>0</v>
      </c>
      <c r="Z143" s="28">
        <v>0</v>
      </c>
      <c r="AA143" s="28">
        <v>0</v>
      </c>
      <c r="AB143" s="28">
        <v>0</v>
      </c>
      <c r="AC143" s="28">
        <v>0</v>
      </c>
      <c r="AD143" s="27"/>
      <c r="AE143" s="27"/>
      <c r="AF143" s="27"/>
      <c r="AG143" s="27"/>
      <c r="AH143" s="27"/>
    </row>
    <row r="144" spans="1:34" x14ac:dyDescent="0.4">
      <c r="A144" s="29" t="s">
        <v>636</v>
      </c>
      <c r="B144" s="29" t="s">
        <v>331</v>
      </c>
      <c r="C144" s="20">
        <v>1</v>
      </c>
      <c r="D144" s="20">
        <v>0</v>
      </c>
      <c r="E144" s="20">
        <v>0</v>
      </c>
      <c r="F144" s="20">
        <v>0</v>
      </c>
      <c r="G144" s="20">
        <v>4</v>
      </c>
      <c r="H144" s="20">
        <v>0</v>
      </c>
      <c r="I144" s="20">
        <v>0</v>
      </c>
      <c r="J144" s="20"/>
      <c r="K144" s="28" t="s">
        <v>271</v>
      </c>
      <c r="L144" s="28" t="s">
        <v>371</v>
      </c>
      <c r="M144" s="28" t="s">
        <v>251</v>
      </c>
      <c r="N144" s="28" t="s">
        <v>533</v>
      </c>
      <c r="O144" s="28" t="s">
        <v>637</v>
      </c>
      <c r="P144" s="89" t="s">
        <v>6013</v>
      </c>
      <c r="Q144" s="20">
        <v>1</v>
      </c>
      <c r="R144" s="28" t="s">
        <v>286</v>
      </c>
      <c r="S144" s="20">
        <v>0</v>
      </c>
      <c r="T144" s="28" t="s">
        <v>3291</v>
      </c>
      <c r="U144" s="20">
        <v>2</v>
      </c>
      <c r="V144" s="20">
        <v>16</v>
      </c>
      <c r="W144" s="28"/>
      <c r="X144" s="28">
        <v>0</v>
      </c>
      <c r="Y144" s="28">
        <v>0</v>
      </c>
      <c r="Z144" s="28">
        <v>0</v>
      </c>
      <c r="AA144" s="28">
        <v>0</v>
      </c>
      <c r="AB144" s="28">
        <v>0</v>
      </c>
      <c r="AC144" s="28">
        <v>0</v>
      </c>
      <c r="AD144" s="27"/>
      <c r="AE144" s="27"/>
      <c r="AF144" s="27"/>
      <c r="AG144" s="27"/>
      <c r="AH144" s="27"/>
    </row>
    <row r="145" spans="1:34" x14ac:dyDescent="0.4">
      <c r="A145" s="29" t="s">
        <v>638</v>
      </c>
      <c r="B145" s="29" t="s">
        <v>433</v>
      </c>
      <c r="C145" s="20">
        <v>2</v>
      </c>
      <c r="D145" s="20">
        <v>0</v>
      </c>
      <c r="E145" s="20">
        <v>1</v>
      </c>
      <c r="F145" s="20">
        <v>0</v>
      </c>
      <c r="G145" s="20">
        <v>4</v>
      </c>
      <c r="H145" s="20">
        <v>0</v>
      </c>
      <c r="I145" s="20">
        <v>0</v>
      </c>
      <c r="J145" s="20">
        <v>1.2</v>
      </c>
      <c r="K145" s="28" t="s">
        <v>266</v>
      </c>
      <c r="L145" s="28" t="s">
        <v>639</v>
      </c>
      <c r="M145" s="28"/>
      <c r="N145" s="28" t="s">
        <v>533</v>
      </c>
      <c r="O145" s="28" t="s">
        <v>640</v>
      </c>
      <c r="P145" s="28" t="s">
        <v>6012</v>
      </c>
      <c r="Q145" s="20">
        <v>0</v>
      </c>
      <c r="R145" s="28" t="s">
        <v>251</v>
      </c>
      <c r="S145" s="20">
        <v>0</v>
      </c>
      <c r="T145" s="28" t="s">
        <v>3291</v>
      </c>
      <c r="U145" s="20">
        <v>2</v>
      </c>
      <c r="V145" s="20">
        <v>21</v>
      </c>
      <c r="W145" s="28"/>
      <c r="X145" s="28">
        <v>0</v>
      </c>
      <c r="Y145" s="28">
        <v>0</v>
      </c>
      <c r="Z145" s="28">
        <v>0</v>
      </c>
      <c r="AA145" s="28">
        <v>0</v>
      </c>
      <c r="AB145" s="28">
        <v>0</v>
      </c>
      <c r="AC145" s="28">
        <v>0</v>
      </c>
      <c r="AD145" s="27"/>
      <c r="AE145" s="27"/>
      <c r="AF145" s="27"/>
      <c r="AG145" s="27"/>
      <c r="AH145" s="27"/>
    </row>
    <row r="146" spans="1:34" x14ac:dyDescent="0.4">
      <c r="A146" s="29" t="s">
        <v>641</v>
      </c>
      <c r="B146" s="29" t="s">
        <v>535</v>
      </c>
      <c r="C146" s="20">
        <v>1</v>
      </c>
      <c r="D146" s="20">
        <v>1</v>
      </c>
      <c r="E146" s="20">
        <v>1</v>
      </c>
      <c r="F146" s="20">
        <v>0</v>
      </c>
      <c r="G146" s="20">
        <v>4</v>
      </c>
      <c r="H146" s="20">
        <v>0</v>
      </c>
      <c r="I146" s="20">
        <v>0</v>
      </c>
      <c r="J146" s="20">
        <v>1.3</v>
      </c>
      <c r="K146" s="28" t="s">
        <v>266</v>
      </c>
      <c r="L146" s="28" t="s">
        <v>642</v>
      </c>
      <c r="M146" s="28"/>
      <c r="N146" s="28" t="s">
        <v>431</v>
      </c>
      <c r="O146" s="28" t="s">
        <v>643</v>
      </c>
      <c r="P146" s="89" t="s">
        <v>6015</v>
      </c>
      <c r="Q146" s="20">
        <v>1</v>
      </c>
      <c r="R146" s="28" t="s">
        <v>286</v>
      </c>
      <c r="S146" s="20">
        <v>0</v>
      </c>
      <c r="T146" s="28" t="s">
        <v>3291</v>
      </c>
      <c r="U146" s="20">
        <v>2</v>
      </c>
      <c r="V146" s="20">
        <v>32</v>
      </c>
      <c r="W146" s="28"/>
      <c r="X146" s="28">
        <v>0</v>
      </c>
      <c r="Y146" s="28">
        <v>0</v>
      </c>
      <c r="Z146" s="28">
        <v>0</v>
      </c>
      <c r="AA146" s="28">
        <v>0</v>
      </c>
      <c r="AB146" s="28">
        <v>0</v>
      </c>
      <c r="AC146" s="28">
        <v>0</v>
      </c>
      <c r="AD146" s="27"/>
      <c r="AE146" s="27"/>
      <c r="AF146" s="27"/>
      <c r="AG146" s="27"/>
      <c r="AH146" s="27"/>
    </row>
    <row r="147" spans="1:34" x14ac:dyDescent="0.4">
      <c r="A147" s="29" t="s">
        <v>644</v>
      </c>
      <c r="B147" s="29" t="s">
        <v>275</v>
      </c>
      <c r="C147" s="20">
        <v>2</v>
      </c>
      <c r="D147" s="20">
        <v>0</v>
      </c>
      <c r="E147" s="20">
        <v>0</v>
      </c>
      <c r="F147" s="20">
        <v>1</v>
      </c>
      <c r="G147" s="20">
        <v>1</v>
      </c>
      <c r="H147" s="20">
        <v>0</v>
      </c>
      <c r="I147" s="20">
        <v>0</v>
      </c>
      <c r="J147" s="20">
        <v>1</v>
      </c>
      <c r="K147" s="28" t="s">
        <v>266</v>
      </c>
      <c r="L147" s="28" t="s">
        <v>511</v>
      </c>
      <c r="M147" s="28"/>
      <c r="N147" s="28" t="s">
        <v>557</v>
      </c>
      <c r="O147" s="28" t="s">
        <v>645</v>
      </c>
      <c r="P147" s="89" t="s">
        <v>6013</v>
      </c>
      <c r="Q147" s="20">
        <v>1</v>
      </c>
      <c r="R147" s="28" t="s">
        <v>503</v>
      </c>
      <c r="S147" s="20">
        <v>0</v>
      </c>
      <c r="T147" s="28" t="s">
        <v>3291</v>
      </c>
      <c r="U147" s="20">
        <v>2</v>
      </c>
      <c r="V147" s="20">
        <v>12</v>
      </c>
      <c r="W147" s="28"/>
      <c r="X147" s="28">
        <v>0</v>
      </c>
      <c r="Y147" s="28">
        <v>0</v>
      </c>
      <c r="Z147" s="28">
        <v>0</v>
      </c>
      <c r="AA147" s="28">
        <v>0</v>
      </c>
      <c r="AB147" s="28">
        <v>0</v>
      </c>
      <c r="AC147" s="28">
        <v>0</v>
      </c>
      <c r="AD147" s="27"/>
      <c r="AE147" s="27"/>
      <c r="AF147" s="27"/>
      <c r="AG147" s="27"/>
      <c r="AH147" s="27"/>
    </row>
    <row r="148" spans="1:34" x14ac:dyDescent="0.4">
      <c r="A148" s="29" t="s">
        <v>646</v>
      </c>
      <c r="B148" s="29" t="s">
        <v>302</v>
      </c>
      <c r="C148" s="20">
        <v>1</v>
      </c>
      <c r="D148" s="20">
        <v>0</v>
      </c>
      <c r="E148" s="20">
        <v>1</v>
      </c>
      <c r="F148" s="20">
        <v>0</v>
      </c>
      <c r="G148" s="20">
        <v>4</v>
      </c>
      <c r="H148" s="20">
        <v>0</v>
      </c>
      <c r="I148" s="20">
        <v>0</v>
      </c>
      <c r="J148" s="20">
        <v>1</v>
      </c>
      <c r="K148" s="28" t="s">
        <v>266</v>
      </c>
      <c r="L148" s="28" t="s">
        <v>647</v>
      </c>
      <c r="M148" s="28"/>
      <c r="N148" s="28" t="s">
        <v>648</v>
      </c>
      <c r="O148" s="28" t="s">
        <v>649</v>
      </c>
      <c r="P148" s="89" t="s">
        <v>6015</v>
      </c>
      <c r="Q148" s="20">
        <v>0</v>
      </c>
      <c r="R148" s="28" t="s">
        <v>286</v>
      </c>
      <c r="S148" s="20">
        <v>0</v>
      </c>
      <c r="T148" s="28" t="s">
        <v>3291</v>
      </c>
      <c r="U148" s="20">
        <v>2</v>
      </c>
      <c r="V148" s="20">
        <v>19</v>
      </c>
      <c r="W148" s="28"/>
      <c r="X148" s="28">
        <v>0</v>
      </c>
      <c r="Y148" s="28">
        <v>0</v>
      </c>
      <c r="Z148" s="28">
        <v>0</v>
      </c>
      <c r="AA148" s="28">
        <v>0</v>
      </c>
      <c r="AB148" s="28">
        <v>0</v>
      </c>
      <c r="AC148" s="28">
        <v>0</v>
      </c>
      <c r="AD148" s="27"/>
      <c r="AE148" s="27"/>
      <c r="AF148" s="27"/>
      <c r="AG148" s="27"/>
      <c r="AH148" s="27"/>
    </row>
    <row r="149" spans="1:34" x14ac:dyDescent="0.4">
      <c r="A149" s="29" t="s">
        <v>650</v>
      </c>
      <c r="B149" s="29" t="s">
        <v>324</v>
      </c>
      <c r="C149" s="20">
        <v>2</v>
      </c>
      <c r="D149" s="20">
        <v>0</v>
      </c>
      <c r="E149" s="20">
        <v>0</v>
      </c>
      <c r="F149" s="20">
        <v>1</v>
      </c>
      <c r="G149" s="20">
        <v>2</v>
      </c>
      <c r="H149" s="20">
        <v>0</v>
      </c>
      <c r="I149" s="20">
        <v>0</v>
      </c>
      <c r="J149" s="20">
        <v>1</v>
      </c>
      <c r="K149" s="28" t="s">
        <v>266</v>
      </c>
      <c r="L149" s="28" t="s">
        <v>3293</v>
      </c>
      <c r="M149" s="28"/>
      <c r="N149" s="28" t="s">
        <v>651</v>
      </c>
      <c r="O149" s="28" t="s">
        <v>652</v>
      </c>
      <c r="P149" s="89" t="s">
        <v>6015</v>
      </c>
      <c r="Q149" s="20">
        <v>0</v>
      </c>
      <c r="R149" s="28" t="s">
        <v>286</v>
      </c>
      <c r="S149" s="20">
        <v>0</v>
      </c>
      <c r="T149" s="28" t="s">
        <v>3291</v>
      </c>
      <c r="U149" s="20">
        <v>2</v>
      </c>
      <c r="V149" s="20">
        <v>27</v>
      </c>
      <c r="W149" s="28"/>
      <c r="X149" s="28">
        <v>0</v>
      </c>
      <c r="Y149" s="28">
        <v>0</v>
      </c>
      <c r="Z149" s="28">
        <v>0</v>
      </c>
      <c r="AA149" s="28">
        <v>0</v>
      </c>
      <c r="AB149" s="28">
        <v>0</v>
      </c>
      <c r="AC149" s="28">
        <v>0</v>
      </c>
      <c r="AD149" s="27"/>
      <c r="AE149" s="27"/>
      <c r="AF149" s="27"/>
      <c r="AG149" s="27"/>
      <c r="AH149" s="27"/>
    </row>
    <row r="150" spans="1:34" x14ac:dyDescent="0.4">
      <c r="A150" s="31" t="s">
        <v>653</v>
      </c>
      <c r="B150" s="29" t="s">
        <v>413</v>
      </c>
      <c r="C150" s="32">
        <v>1</v>
      </c>
      <c r="D150" s="32">
        <v>0</v>
      </c>
      <c r="E150" s="32">
        <v>1</v>
      </c>
      <c r="F150" s="32">
        <v>0</v>
      </c>
      <c r="G150" s="32">
        <v>4</v>
      </c>
      <c r="H150" s="32">
        <v>0</v>
      </c>
      <c r="I150" s="20">
        <v>0</v>
      </c>
      <c r="J150" s="32">
        <v>3</v>
      </c>
      <c r="K150" s="33" t="s">
        <v>266</v>
      </c>
      <c r="L150" s="34" t="s">
        <v>654</v>
      </c>
      <c r="M150" s="34"/>
      <c r="N150" s="33" t="s">
        <v>655</v>
      </c>
      <c r="O150" s="33" t="s">
        <v>652</v>
      </c>
      <c r="P150" s="89" t="s">
        <v>6015</v>
      </c>
      <c r="Q150" s="32">
        <v>0</v>
      </c>
      <c r="R150" s="28" t="s">
        <v>251</v>
      </c>
      <c r="S150" s="32">
        <v>1</v>
      </c>
      <c r="T150" s="28" t="s">
        <v>3291</v>
      </c>
      <c r="U150" s="32">
        <v>2</v>
      </c>
      <c r="V150" s="32">
        <v>31</v>
      </c>
      <c r="W150" s="28"/>
      <c r="X150" s="28">
        <v>0</v>
      </c>
      <c r="Y150" s="28">
        <v>0</v>
      </c>
      <c r="Z150" s="28">
        <v>0</v>
      </c>
      <c r="AA150" s="28">
        <v>0</v>
      </c>
      <c r="AB150" s="28">
        <v>0</v>
      </c>
      <c r="AC150" s="28">
        <v>0</v>
      </c>
      <c r="AD150" s="10"/>
      <c r="AE150" s="10"/>
      <c r="AF150" s="10"/>
      <c r="AG150" s="10"/>
      <c r="AH150" s="10"/>
    </row>
    <row r="151" spans="1:34" x14ac:dyDescent="0.4">
      <c r="A151" s="31" t="s">
        <v>656</v>
      </c>
      <c r="B151" s="29" t="s">
        <v>308</v>
      </c>
      <c r="C151" s="32">
        <v>1</v>
      </c>
      <c r="D151" s="32">
        <v>0</v>
      </c>
      <c r="E151" s="32">
        <v>0</v>
      </c>
      <c r="F151" s="32">
        <v>0</v>
      </c>
      <c r="G151" s="32">
        <v>4</v>
      </c>
      <c r="H151" s="32">
        <v>0</v>
      </c>
      <c r="I151" s="20">
        <v>0</v>
      </c>
      <c r="J151" s="32">
        <v>1</v>
      </c>
      <c r="K151" s="33" t="s">
        <v>266</v>
      </c>
      <c r="L151" s="34" t="s">
        <v>505</v>
      </c>
      <c r="M151" s="34"/>
      <c r="N151" s="33" t="s">
        <v>655</v>
      </c>
      <c r="O151" s="33" t="s">
        <v>657</v>
      </c>
      <c r="P151" s="89" t="s">
        <v>6015</v>
      </c>
      <c r="Q151" s="32">
        <v>1</v>
      </c>
      <c r="R151" s="33" t="s">
        <v>503</v>
      </c>
      <c r="S151" s="32">
        <v>0</v>
      </c>
      <c r="T151" s="28" t="s">
        <v>3291</v>
      </c>
      <c r="U151" s="32">
        <v>2</v>
      </c>
      <c r="V151" s="32">
        <v>11</v>
      </c>
      <c r="W151" s="28"/>
      <c r="X151" s="28">
        <v>0</v>
      </c>
      <c r="Y151" s="28">
        <v>0</v>
      </c>
      <c r="Z151" s="28">
        <v>0</v>
      </c>
      <c r="AA151" s="28">
        <v>0</v>
      </c>
      <c r="AB151" s="28">
        <v>0</v>
      </c>
      <c r="AC151" s="28">
        <v>0</v>
      </c>
      <c r="AD151" s="10"/>
      <c r="AE151" s="10"/>
      <c r="AF151" s="10"/>
      <c r="AG151" s="10"/>
      <c r="AH151" s="10"/>
    </row>
    <row r="152" spans="1:34" x14ac:dyDescent="0.4">
      <c r="A152" s="31" t="s">
        <v>658</v>
      </c>
      <c r="B152" s="29" t="s">
        <v>448</v>
      </c>
      <c r="C152" s="32">
        <v>1</v>
      </c>
      <c r="D152" s="32">
        <v>0</v>
      </c>
      <c r="E152" s="32">
        <v>0</v>
      </c>
      <c r="F152" s="32">
        <v>0</v>
      </c>
      <c r="G152" s="32">
        <v>4</v>
      </c>
      <c r="H152" s="32">
        <v>0</v>
      </c>
      <c r="I152" s="20">
        <v>0</v>
      </c>
      <c r="J152" s="32">
        <v>4</v>
      </c>
      <c r="K152" s="33" t="s">
        <v>266</v>
      </c>
      <c r="L152" s="34" t="s">
        <v>547</v>
      </c>
      <c r="M152" s="34"/>
      <c r="N152" s="33" t="s">
        <v>659</v>
      </c>
      <c r="O152" s="33" t="s">
        <v>660</v>
      </c>
      <c r="P152" s="89" t="s">
        <v>6015</v>
      </c>
      <c r="Q152" s="32">
        <v>0</v>
      </c>
      <c r="R152" s="33" t="s">
        <v>286</v>
      </c>
      <c r="S152" s="32">
        <v>0</v>
      </c>
      <c r="T152" s="28" t="s">
        <v>3291</v>
      </c>
      <c r="U152" s="32">
        <v>2</v>
      </c>
      <c r="V152" s="32">
        <v>10</v>
      </c>
      <c r="W152" s="28"/>
      <c r="X152" s="28">
        <v>0</v>
      </c>
      <c r="Y152" s="28">
        <v>0</v>
      </c>
      <c r="Z152" s="28">
        <v>0</v>
      </c>
      <c r="AA152" s="28">
        <v>0</v>
      </c>
      <c r="AB152" s="28">
        <v>0</v>
      </c>
      <c r="AC152" s="28">
        <v>0</v>
      </c>
      <c r="AD152" s="10"/>
      <c r="AE152" s="10"/>
      <c r="AF152" s="10"/>
      <c r="AG152" s="10"/>
      <c r="AH152" s="10"/>
    </row>
    <row r="153" spans="1:34" x14ac:dyDescent="0.4">
      <c r="A153" s="31" t="s">
        <v>661</v>
      </c>
      <c r="B153" s="29" t="s">
        <v>364</v>
      </c>
      <c r="C153" s="32">
        <v>2</v>
      </c>
      <c r="D153" s="32">
        <v>0</v>
      </c>
      <c r="E153" s="32">
        <v>1</v>
      </c>
      <c r="F153" s="32">
        <v>0</v>
      </c>
      <c r="G153" s="32">
        <v>4</v>
      </c>
      <c r="H153" s="32">
        <v>0</v>
      </c>
      <c r="I153" s="20">
        <v>0</v>
      </c>
      <c r="J153" s="32">
        <v>4</v>
      </c>
      <c r="K153" s="33" t="s">
        <v>266</v>
      </c>
      <c r="L153" s="34" t="s">
        <v>662</v>
      </c>
      <c r="M153" s="34"/>
      <c r="N153" s="33" t="s">
        <v>663</v>
      </c>
      <c r="O153" s="33" t="s">
        <v>660</v>
      </c>
      <c r="P153" s="28" t="s">
        <v>6012</v>
      </c>
      <c r="Q153" s="32">
        <v>0</v>
      </c>
      <c r="R153" s="28" t="s">
        <v>251</v>
      </c>
      <c r="S153" s="32">
        <v>0</v>
      </c>
      <c r="T153" s="28" t="s">
        <v>3291</v>
      </c>
      <c r="U153" s="32">
        <v>2</v>
      </c>
      <c r="V153" s="32">
        <v>23</v>
      </c>
      <c r="W153" s="28"/>
      <c r="X153" s="28">
        <v>0</v>
      </c>
      <c r="Y153" s="28">
        <v>0</v>
      </c>
      <c r="Z153" s="28">
        <v>0</v>
      </c>
      <c r="AA153" s="28">
        <v>0</v>
      </c>
      <c r="AB153" s="28">
        <v>0</v>
      </c>
      <c r="AC153" s="28">
        <v>0</v>
      </c>
      <c r="AD153" s="10"/>
      <c r="AE153" s="10"/>
      <c r="AF153" s="10"/>
      <c r="AG153" s="10"/>
      <c r="AH153" s="10"/>
    </row>
    <row r="154" spans="1:34" x14ac:dyDescent="0.4">
      <c r="A154" s="31" t="s">
        <v>664</v>
      </c>
      <c r="B154" s="29" t="s">
        <v>437</v>
      </c>
      <c r="C154" s="32">
        <v>1</v>
      </c>
      <c r="D154" s="32">
        <v>0</v>
      </c>
      <c r="E154" s="32">
        <v>0</v>
      </c>
      <c r="F154" s="32">
        <v>0</v>
      </c>
      <c r="G154" s="32">
        <v>4</v>
      </c>
      <c r="H154" s="32">
        <v>0</v>
      </c>
      <c r="I154" s="20">
        <v>0</v>
      </c>
      <c r="J154" s="32">
        <v>5</v>
      </c>
      <c r="K154" s="33" t="s">
        <v>266</v>
      </c>
      <c r="L154" s="34" t="s">
        <v>665</v>
      </c>
      <c r="M154" s="34"/>
      <c r="N154" s="33" t="s">
        <v>645</v>
      </c>
      <c r="O154" s="33" t="s">
        <v>666</v>
      </c>
      <c r="P154" s="89" t="s">
        <v>6013</v>
      </c>
      <c r="Q154" s="32">
        <v>0</v>
      </c>
      <c r="R154" s="33" t="s">
        <v>286</v>
      </c>
      <c r="S154" s="32">
        <v>0</v>
      </c>
      <c r="T154" s="28" t="s">
        <v>3291</v>
      </c>
      <c r="U154" s="32">
        <v>2</v>
      </c>
      <c r="V154" s="32">
        <v>18</v>
      </c>
      <c r="W154" s="28"/>
      <c r="X154" s="28">
        <v>0</v>
      </c>
      <c r="Y154" s="28">
        <v>0</v>
      </c>
      <c r="Z154" s="28">
        <v>0</v>
      </c>
      <c r="AA154" s="28">
        <v>0</v>
      </c>
      <c r="AB154" s="28">
        <v>0</v>
      </c>
      <c r="AC154" s="28">
        <v>0</v>
      </c>
      <c r="AD154" s="10"/>
      <c r="AE154" s="10"/>
      <c r="AF154" s="10"/>
      <c r="AG154" s="10"/>
      <c r="AH154" s="10"/>
    </row>
    <row r="155" spans="1:34" x14ac:dyDescent="0.4">
      <c r="A155" s="31" t="s">
        <v>395</v>
      </c>
      <c r="B155" s="29" t="s">
        <v>461</v>
      </c>
      <c r="C155" s="32">
        <v>1</v>
      </c>
      <c r="D155" s="32">
        <v>0</v>
      </c>
      <c r="E155" s="32">
        <v>1</v>
      </c>
      <c r="F155" s="32">
        <v>0</v>
      </c>
      <c r="G155" s="32">
        <v>4</v>
      </c>
      <c r="H155" s="32">
        <v>0</v>
      </c>
      <c r="I155" s="20">
        <v>0</v>
      </c>
      <c r="J155" s="32">
        <v>1</v>
      </c>
      <c r="K155" s="33" t="s">
        <v>266</v>
      </c>
      <c r="L155" s="34" t="s">
        <v>396</v>
      </c>
      <c r="M155" s="34"/>
      <c r="N155" s="33" t="s">
        <v>397</v>
      </c>
      <c r="O155" s="33" t="s">
        <v>467</v>
      </c>
      <c r="P155" s="89" t="s">
        <v>6015</v>
      </c>
      <c r="Q155" s="32">
        <v>0</v>
      </c>
      <c r="R155" s="33" t="s">
        <v>286</v>
      </c>
      <c r="S155" s="32">
        <v>0</v>
      </c>
      <c r="T155" s="28" t="s">
        <v>3291</v>
      </c>
      <c r="U155" s="32">
        <v>2</v>
      </c>
      <c r="V155" s="32">
        <v>16</v>
      </c>
      <c r="W155" s="28"/>
      <c r="X155" s="28">
        <v>0</v>
      </c>
      <c r="Y155" s="28">
        <v>0</v>
      </c>
      <c r="Z155" s="28">
        <v>0</v>
      </c>
      <c r="AA155" s="28">
        <v>0</v>
      </c>
      <c r="AB155" s="28">
        <v>0</v>
      </c>
      <c r="AC155" s="28">
        <v>0</v>
      </c>
      <c r="AD155" s="10"/>
      <c r="AE155" s="10"/>
      <c r="AF155" s="10"/>
      <c r="AG155" s="10"/>
      <c r="AH155" s="10"/>
    </row>
    <row r="156" spans="1:34" x14ac:dyDescent="0.4">
      <c r="A156" s="31" t="s">
        <v>667</v>
      </c>
      <c r="B156" s="29" t="s">
        <v>282</v>
      </c>
      <c r="C156" s="32">
        <v>1</v>
      </c>
      <c r="D156" s="32">
        <v>0</v>
      </c>
      <c r="E156" s="32">
        <v>1</v>
      </c>
      <c r="F156" s="32">
        <v>0</v>
      </c>
      <c r="G156" s="32">
        <v>4</v>
      </c>
      <c r="H156" s="32">
        <v>0</v>
      </c>
      <c r="I156" s="20">
        <v>0</v>
      </c>
      <c r="J156" s="32">
        <v>1</v>
      </c>
      <c r="K156" s="33" t="s">
        <v>266</v>
      </c>
      <c r="L156" s="34" t="s">
        <v>668</v>
      </c>
      <c r="M156" s="34"/>
      <c r="N156" s="33" t="s">
        <v>659</v>
      </c>
      <c r="O156" s="33" t="s">
        <v>669</v>
      </c>
      <c r="P156" s="89" t="s">
        <v>6015</v>
      </c>
      <c r="Q156" s="32">
        <v>0</v>
      </c>
      <c r="R156" s="33" t="s">
        <v>286</v>
      </c>
      <c r="S156" s="32">
        <v>1</v>
      </c>
      <c r="T156" s="28" t="s">
        <v>3291</v>
      </c>
      <c r="U156" s="32">
        <v>2</v>
      </c>
      <c r="V156" s="32">
        <v>16</v>
      </c>
      <c r="W156" s="28"/>
      <c r="X156" s="28">
        <v>0</v>
      </c>
      <c r="Y156" s="28">
        <v>0</v>
      </c>
      <c r="Z156" s="28">
        <v>0</v>
      </c>
      <c r="AA156" s="28">
        <v>0</v>
      </c>
      <c r="AB156" s="28">
        <v>0</v>
      </c>
      <c r="AC156" s="28">
        <v>0</v>
      </c>
      <c r="AD156" s="10"/>
      <c r="AE156" s="10"/>
      <c r="AF156" s="10"/>
      <c r="AG156" s="10"/>
      <c r="AH156" s="10"/>
    </row>
    <row r="157" spans="1:34" x14ac:dyDescent="0.4">
      <c r="A157" s="31" t="s">
        <v>670</v>
      </c>
      <c r="B157" s="29" t="s">
        <v>348</v>
      </c>
      <c r="C157" s="32">
        <v>1</v>
      </c>
      <c r="D157" s="32">
        <v>0</v>
      </c>
      <c r="E157" s="32">
        <v>0</v>
      </c>
      <c r="F157" s="32">
        <v>0</v>
      </c>
      <c r="G157" s="32">
        <v>4</v>
      </c>
      <c r="H157" s="32">
        <v>0</v>
      </c>
      <c r="I157" s="20">
        <v>0</v>
      </c>
      <c r="J157" s="32">
        <v>1</v>
      </c>
      <c r="K157" s="33" t="s">
        <v>266</v>
      </c>
      <c r="L157" s="34" t="s">
        <v>511</v>
      </c>
      <c r="M157" s="34"/>
      <c r="N157" s="33" t="s">
        <v>659</v>
      </c>
      <c r="O157" s="33" t="s">
        <v>669</v>
      </c>
      <c r="P157" s="89" t="s">
        <v>6013</v>
      </c>
      <c r="Q157" s="32">
        <v>0</v>
      </c>
      <c r="R157" s="33" t="s">
        <v>351</v>
      </c>
      <c r="S157" s="32">
        <v>0</v>
      </c>
      <c r="T157" s="28" t="s">
        <v>3291</v>
      </c>
      <c r="U157" s="32">
        <v>2</v>
      </c>
      <c r="V157" s="32">
        <v>4</v>
      </c>
      <c r="W157" s="28"/>
      <c r="X157" s="28">
        <v>0</v>
      </c>
      <c r="Y157" s="28">
        <v>0</v>
      </c>
      <c r="Z157" s="28">
        <v>0</v>
      </c>
      <c r="AA157" s="28">
        <v>0</v>
      </c>
      <c r="AB157" s="28">
        <v>0</v>
      </c>
      <c r="AC157" s="28">
        <v>0</v>
      </c>
      <c r="AD157" s="10"/>
      <c r="AE157" s="10"/>
      <c r="AF157" s="10"/>
      <c r="AG157" s="10"/>
      <c r="AH157" s="10"/>
    </row>
    <row r="158" spans="1:34" x14ac:dyDescent="0.4">
      <c r="A158" s="31" t="s">
        <v>671</v>
      </c>
      <c r="B158" s="29" t="s">
        <v>538</v>
      </c>
      <c r="C158" s="32">
        <v>1</v>
      </c>
      <c r="D158" s="32">
        <v>0</v>
      </c>
      <c r="E158" s="32">
        <v>1</v>
      </c>
      <c r="F158" s="32">
        <v>0</v>
      </c>
      <c r="G158" s="32">
        <v>4</v>
      </c>
      <c r="H158" s="32">
        <v>0</v>
      </c>
      <c r="I158" s="20">
        <v>0</v>
      </c>
      <c r="J158" s="32">
        <v>5</v>
      </c>
      <c r="K158" s="33" t="s">
        <v>266</v>
      </c>
      <c r="L158" s="34" t="s">
        <v>511</v>
      </c>
      <c r="M158" s="34"/>
      <c r="N158" s="33" t="s">
        <v>659</v>
      </c>
      <c r="O158" s="33" t="s">
        <v>672</v>
      </c>
      <c r="P158" s="89" t="s">
        <v>6015</v>
      </c>
      <c r="Q158" s="32">
        <v>0</v>
      </c>
      <c r="R158" s="28" t="s">
        <v>251</v>
      </c>
      <c r="S158" s="32">
        <v>0</v>
      </c>
      <c r="T158" s="28" t="s">
        <v>3291</v>
      </c>
      <c r="U158" s="32">
        <v>2</v>
      </c>
      <c r="V158" s="32">
        <v>22</v>
      </c>
      <c r="W158" s="28"/>
      <c r="X158" s="28">
        <v>0</v>
      </c>
      <c r="Y158" s="28">
        <v>0</v>
      </c>
      <c r="Z158" s="28">
        <v>0</v>
      </c>
      <c r="AA158" s="28">
        <v>0</v>
      </c>
      <c r="AB158" s="28">
        <v>0</v>
      </c>
      <c r="AC158" s="28">
        <v>0</v>
      </c>
      <c r="AD158" s="10"/>
      <c r="AE158" s="10"/>
      <c r="AF158" s="10"/>
      <c r="AG158" s="10"/>
      <c r="AH158" s="10"/>
    </row>
    <row r="159" spans="1:34" x14ac:dyDescent="0.4">
      <c r="A159" s="31" t="s">
        <v>673</v>
      </c>
      <c r="B159" s="29" t="s">
        <v>364</v>
      </c>
      <c r="C159" s="32">
        <v>1</v>
      </c>
      <c r="D159" s="32">
        <v>0</v>
      </c>
      <c r="E159" s="32">
        <v>0</v>
      </c>
      <c r="F159" s="32">
        <v>0</v>
      </c>
      <c r="G159" s="32">
        <v>4</v>
      </c>
      <c r="H159" s="32">
        <v>0</v>
      </c>
      <c r="I159" s="20">
        <v>0</v>
      </c>
      <c r="J159" s="32">
        <v>3</v>
      </c>
      <c r="K159" s="33" t="s">
        <v>266</v>
      </c>
      <c r="L159" s="34" t="s">
        <v>477</v>
      </c>
      <c r="M159" s="34"/>
      <c r="N159" s="33" t="s">
        <v>674</v>
      </c>
      <c r="O159" s="33" t="s">
        <v>675</v>
      </c>
      <c r="P159" s="89" t="s">
        <v>6015</v>
      </c>
      <c r="Q159" s="32">
        <v>0</v>
      </c>
      <c r="R159" s="33" t="s">
        <v>286</v>
      </c>
      <c r="S159" s="32">
        <v>0</v>
      </c>
      <c r="T159" s="28" t="s">
        <v>3291</v>
      </c>
      <c r="U159" s="32">
        <v>2</v>
      </c>
      <c r="V159" s="32">
        <v>9</v>
      </c>
      <c r="W159" s="28"/>
      <c r="X159" s="28">
        <v>0</v>
      </c>
      <c r="Y159" s="28">
        <v>0</v>
      </c>
      <c r="Z159" s="28">
        <v>0</v>
      </c>
      <c r="AA159" s="28">
        <v>0</v>
      </c>
      <c r="AB159" s="28">
        <v>0</v>
      </c>
      <c r="AC159" s="28">
        <v>0</v>
      </c>
      <c r="AD159" s="10"/>
      <c r="AE159" s="10"/>
      <c r="AF159" s="10"/>
      <c r="AG159" s="10"/>
      <c r="AH159" s="10"/>
    </row>
    <row r="160" spans="1:34" x14ac:dyDescent="0.4">
      <c r="A160" s="31" t="s">
        <v>676</v>
      </c>
      <c r="B160" s="29" t="s">
        <v>288</v>
      </c>
      <c r="C160" s="32">
        <v>2</v>
      </c>
      <c r="D160" s="32">
        <v>0</v>
      </c>
      <c r="E160" s="32">
        <v>1</v>
      </c>
      <c r="F160" s="32">
        <v>0</v>
      </c>
      <c r="G160" s="32">
        <v>4</v>
      </c>
      <c r="H160" s="32">
        <v>0</v>
      </c>
      <c r="I160" s="20">
        <v>0</v>
      </c>
      <c r="J160" s="32">
        <v>1</v>
      </c>
      <c r="K160" s="33" t="s">
        <v>266</v>
      </c>
      <c r="L160" s="34" t="s">
        <v>511</v>
      </c>
      <c r="M160" s="34"/>
      <c r="N160" s="33" t="s">
        <v>652</v>
      </c>
      <c r="O160" s="33" t="s">
        <v>675</v>
      </c>
      <c r="P160" s="89" t="s">
        <v>6015</v>
      </c>
      <c r="Q160" s="32">
        <v>0</v>
      </c>
      <c r="R160" s="33" t="s">
        <v>286</v>
      </c>
      <c r="S160" s="32">
        <v>0</v>
      </c>
      <c r="T160" s="28" t="s">
        <v>3291</v>
      </c>
      <c r="U160" s="32">
        <v>2</v>
      </c>
      <c r="V160" s="32">
        <v>14</v>
      </c>
      <c r="W160" s="28"/>
      <c r="X160" s="28">
        <v>0</v>
      </c>
      <c r="Y160" s="28">
        <v>0</v>
      </c>
      <c r="Z160" s="28">
        <v>0</v>
      </c>
      <c r="AA160" s="28">
        <v>0</v>
      </c>
      <c r="AB160" s="28">
        <v>0</v>
      </c>
      <c r="AC160" s="28">
        <v>0</v>
      </c>
      <c r="AD160" s="10"/>
      <c r="AE160" s="10"/>
      <c r="AF160" s="10"/>
      <c r="AG160" s="10"/>
      <c r="AH160" s="10"/>
    </row>
    <row r="161" spans="1:34" x14ac:dyDescent="0.4">
      <c r="A161" s="31">
        <v>60010011738</v>
      </c>
      <c r="B161" s="29" t="s">
        <v>364</v>
      </c>
      <c r="C161" s="32">
        <v>1</v>
      </c>
      <c r="D161" s="32">
        <v>0</v>
      </c>
      <c r="E161" s="32">
        <v>0</v>
      </c>
      <c r="F161" s="32">
        <v>0</v>
      </c>
      <c r="G161" s="32">
        <v>4</v>
      </c>
      <c r="H161" s="32">
        <v>0</v>
      </c>
      <c r="I161" s="20">
        <v>0</v>
      </c>
      <c r="J161" s="32">
        <v>4</v>
      </c>
      <c r="K161" s="33" t="s">
        <v>271</v>
      </c>
      <c r="L161" s="34" t="s">
        <v>677</v>
      </c>
      <c r="M161" s="34" t="s">
        <v>678</v>
      </c>
      <c r="N161" s="33" t="s">
        <v>660</v>
      </c>
      <c r="O161" s="33" t="s">
        <v>679</v>
      </c>
      <c r="P161" s="89" t="s">
        <v>6015</v>
      </c>
      <c r="Q161" s="32">
        <v>0</v>
      </c>
      <c r="R161" s="33" t="s">
        <v>286</v>
      </c>
      <c r="S161" s="32">
        <v>0</v>
      </c>
      <c r="T161" s="28" t="s">
        <v>3291</v>
      </c>
      <c r="U161" s="32">
        <v>2</v>
      </c>
      <c r="V161" s="32">
        <v>6</v>
      </c>
      <c r="W161" s="28"/>
      <c r="X161" s="28">
        <v>0</v>
      </c>
      <c r="Y161" s="28">
        <v>0</v>
      </c>
      <c r="Z161" s="28">
        <v>0</v>
      </c>
      <c r="AA161" s="28">
        <v>0</v>
      </c>
      <c r="AB161" s="28">
        <v>0</v>
      </c>
      <c r="AC161" s="28">
        <v>0</v>
      </c>
      <c r="AD161" s="10"/>
      <c r="AE161" s="10"/>
      <c r="AF161" s="10"/>
      <c r="AG161" s="10"/>
      <c r="AH161" s="10"/>
    </row>
    <row r="162" spans="1:34" x14ac:dyDescent="0.4">
      <c r="A162" s="31" t="s">
        <v>681</v>
      </c>
      <c r="B162" s="29" t="s">
        <v>682</v>
      </c>
      <c r="C162" s="32">
        <v>2</v>
      </c>
      <c r="D162" s="32">
        <v>1</v>
      </c>
      <c r="E162" s="32">
        <v>0</v>
      </c>
      <c r="F162" s="32">
        <v>0</v>
      </c>
      <c r="G162" s="32">
        <v>4</v>
      </c>
      <c r="H162" s="32">
        <v>0</v>
      </c>
      <c r="I162" s="20">
        <v>0</v>
      </c>
      <c r="J162" s="32">
        <v>3</v>
      </c>
      <c r="K162" s="33" t="s">
        <v>266</v>
      </c>
      <c r="L162" s="34" t="s">
        <v>607</v>
      </c>
      <c r="M162" s="34"/>
      <c r="N162" s="33" t="s">
        <v>657</v>
      </c>
      <c r="O162" s="33" t="s">
        <v>679</v>
      </c>
      <c r="P162" s="89" t="s">
        <v>6015</v>
      </c>
      <c r="Q162" s="32">
        <v>0</v>
      </c>
      <c r="R162" s="28" t="s">
        <v>251</v>
      </c>
      <c r="S162" s="32">
        <v>0</v>
      </c>
      <c r="T162" s="28" t="s">
        <v>3291</v>
      </c>
      <c r="U162" s="32">
        <v>2</v>
      </c>
      <c r="V162" s="32">
        <v>25</v>
      </c>
      <c r="W162" s="28"/>
      <c r="X162" s="28">
        <v>0</v>
      </c>
      <c r="Y162" s="28">
        <v>0</v>
      </c>
      <c r="Z162" s="28">
        <v>0</v>
      </c>
      <c r="AA162" s="28">
        <v>0</v>
      </c>
      <c r="AB162" s="28">
        <v>0</v>
      </c>
      <c r="AC162" s="28">
        <v>0</v>
      </c>
      <c r="AD162" s="10"/>
      <c r="AE162" s="10"/>
      <c r="AF162" s="10"/>
      <c r="AG162" s="10"/>
      <c r="AH162" s="10"/>
    </row>
    <row r="163" spans="1:34" x14ac:dyDescent="0.4">
      <c r="A163" s="31" t="s">
        <v>683</v>
      </c>
      <c r="B163" s="29" t="s">
        <v>302</v>
      </c>
      <c r="C163" s="32">
        <v>1</v>
      </c>
      <c r="D163" s="32">
        <v>0</v>
      </c>
      <c r="E163" s="32">
        <v>0</v>
      </c>
      <c r="F163" s="32">
        <v>0</v>
      </c>
      <c r="G163" s="32">
        <v>4</v>
      </c>
      <c r="H163" s="32">
        <v>0</v>
      </c>
      <c r="I163" s="20">
        <v>0</v>
      </c>
      <c r="J163" s="32">
        <v>3</v>
      </c>
      <c r="K163" s="33" t="s">
        <v>266</v>
      </c>
      <c r="L163" s="34" t="s">
        <v>276</v>
      </c>
      <c r="M163" s="34"/>
      <c r="N163" s="33" t="s">
        <v>674</v>
      </c>
      <c r="O163" s="33" t="s">
        <v>552</v>
      </c>
      <c r="P163" s="89" t="s">
        <v>6015</v>
      </c>
      <c r="Q163" s="32">
        <v>0</v>
      </c>
      <c r="R163" s="33" t="s">
        <v>286</v>
      </c>
      <c r="S163" s="32">
        <v>0</v>
      </c>
      <c r="T163" s="28" t="s">
        <v>3291</v>
      </c>
      <c r="U163" s="32">
        <v>2</v>
      </c>
      <c r="V163" s="32">
        <v>17</v>
      </c>
      <c r="W163" s="28"/>
      <c r="X163" s="28">
        <v>0</v>
      </c>
      <c r="Y163" s="28">
        <v>0</v>
      </c>
      <c r="Z163" s="28">
        <v>0</v>
      </c>
      <c r="AA163" s="28">
        <v>0</v>
      </c>
      <c r="AB163" s="28">
        <v>0</v>
      </c>
      <c r="AC163" s="28">
        <v>0</v>
      </c>
      <c r="AD163" s="10"/>
      <c r="AE163" s="10"/>
      <c r="AF163" s="10"/>
      <c r="AG163" s="10"/>
      <c r="AH163" s="10"/>
    </row>
    <row r="164" spans="1:34" x14ac:dyDescent="0.4">
      <c r="A164" s="31" t="s">
        <v>684</v>
      </c>
      <c r="B164" s="29" t="s">
        <v>302</v>
      </c>
      <c r="C164" s="32">
        <v>2</v>
      </c>
      <c r="D164" s="32">
        <v>0</v>
      </c>
      <c r="E164" s="32">
        <v>1</v>
      </c>
      <c r="F164" s="32">
        <v>1</v>
      </c>
      <c r="G164" s="32">
        <v>1</v>
      </c>
      <c r="H164" s="32">
        <v>0</v>
      </c>
      <c r="I164" s="20">
        <v>0</v>
      </c>
      <c r="J164" s="32">
        <v>1</v>
      </c>
      <c r="K164" s="33" t="s">
        <v>266</v>
      </c>
      <c r="L164" s="34" t="s">
        <v>272</v>
      </c>
      <c r="M164" s="34"/>
      <c r="N164" s="33" t="s">
        <v>674</v>
      </c>
      <c r="O164" s="33" t="s">
        <v>685</v>
      </c>
      <c r="P164" s="89" t="s">
        <v>6015</v>
      </c>
      <c r="Q164" s="32">
        <v>0</v>
      </c>
      <c r="R164" s="28" t="s">
        <v>251</v>
      </c>
      <c r="S164" s="32">
        <v>0</v>
      </c>
      <c r="T164" s="28" t="s">
        <v>3291</v>
      </c>
      <c r="U164" s="32">
        <v>2</v>
      </c>
      <c r="V164" s="32">
        <v>20</v>
      </c>
      <c r="W164" s="28"/>
      <c r="X164" s="28">
        <v>0</v>
      </c>
      <c r="Y164" s="28">
        <v>0</v>
      </c>
      <c r="Z164" s="28">
        <v>0</v>
      </c>
      <c r="AA164" s="28">
        <v>0</v>
      </c>
      <c r="AB164" s="28">
        <v>0</v>
      </c>
      <c r="AC164" s="28">
        <v>0</v>
      </c>
      <c r="AD164" s="10"/>
      <c r="AE164" s="10"/>
      <c r="AF164" s="10"/>
      <c r="AG164" s="10"/>
      <c r="AH164" s="10"/>
    </row>
    <row r="165" spans="1:34" x14ac:dyDescent="0.4">
      <c r="A165" s="31" t="s">
        <v>686</v>
      </c>
      <c r="B165" s="29" t="s">
        <v>344</v>
      </c>
      <c r="C165" s="32">
        <v>2</v>
      </c>
      <c r="D165" s="32">
        <v>0</v>
      </c>
      <c r="E165" s="32">
        <v>0</v>
      </c>
      <c r="F165" s="32">
        <v>0</v>
      </c>
      <c r="G165" s="32">
        <v>4</v>
      </c>
      <c r="H165" s="32">
        <v>0</v>
      </c>
      <c r="I165" s="20">
        <v>0</v>
      </c>
      <c r="J165" s="32">
        <v>1</v>
      </c>
      <c r="K165" s="33" t="s">
        <v>266</v>
      </c>
      <c r="L165" s="34" t="s">
        <v>687</v>
      </c>
      <c r="M165" s="34"/>
      <c r="N165" s="33" t="s">
        <v>666</v>
      </c>
      <c r="O165" s="33" t="s">
        <v>685</v>
      </c>
      <c r="P165" s="33" t="s">
        <v>6014</v>
      </c>
      <c r="Q165" s="32">
        <v>0</v>
      </c>
      <c r="R165" s="28" t="s">
        <v>251</v>
      </c>
      <c r="S165" s="32">
        <v>0</v>
      </c>
      <c r="T165" s="28" t="s">
        <v>3291</v>
      </c>
      <c r="U165" s="32">
        <v>2</v>
      </c>
      <c r="V165" s="32" t="s">
        <v>251</v>
      </c>
      <c r="W165" s="28"/>
      <c r="X165" s="28">
        <v>0</v>
      </c>
      <c r="Y165" s="28">
        <v>0</v>
      </c>
      <c r="Z165" s="28">
        <v>0</v>
      </c>
      <c r="AA165" s="28">
        <v>0</v>
      </c>
      <c r="AB165" s="28">
        <v>0</v>
      </c>
      <c r="AC165" s="28">
        <v>0</v>
      </c>
      <c r="AD165" s="10"/>
      <c r="AE165" s="10"/>
      <c r="AF165" s="10"/>
      <c r="AG165" s="10"/>
      <c r="AH165" s="10"/>
    </row>
    <row r="166" spans="1:34" x14ac:dyDescent="0.4">
      <c r="A166" s="31" t="s">
        <v>689</v>
      </c>
      <c r="B166" s="29" t="s">
        <v>331</v>
      </c>
      <c r="C166" s="32">
        <v>2</v>
      </c>
      <c r="D166" s="32">
        <v>0</v>
      </c>
      <c r="E166" s="32">
        <v>1</v>
      </c>
      <c r="F166" s="32">
        <v>0</v>
      </c>
      <c r="G166" s="32">
        <v>4</v>
      </c>
      <c r="H166" s="32">
        <v>0</v>
      </c>
      <c r="I166" s="20">
        <v>0</v>
      </c>
      <c r="J166" s="32">
        <v>5</v>
      </c>
      <c r="K166" s="33" t="s">
        <v>266</v>
      </c>
      <c r="L166" s="34" t="s">
        <v>360</v>
      </c>
      <c r="M166" s="34"/>
      <c r="N166" s="33" t="s">
        <v>652</v>
      </c>
      <c r="O166" s="33" t="s">
        <v>690</v>
      </c>
      <c r="P166" s="28" t="s">
        <v>6012</v>
      </c>
      <c r="Q166" s="32">
        <v>0</v>
      </c>
      <c r="R166" s="28" t="s">
        <v>251</v>
      </c>
      <c r="S166" s="32">
        <v>0</v>
      </c>
      <c r="T166" s="28" t="s">
        <v>3291</v>
      </c>
      <c r="U166" s="32">
        <v>2</v>
      </c>
      <c r="V166" s="32">
        <v>20</v>
      </c>
      <c r="W166" s="28"/>
      <c r="X166" s="28">
        <v>0</v>
      </c>
      <c r="Y166" s="28">
        <v>0</v>
      </c>
      <c r="Z166" s="28">
        <v>0</v>
      </c>
      <c r="AA166" s="28">
        <v>0</v>
      </c>
      <c r="AB166" s="28">
        <v>0</v>
      </c>
      <c r="AC166" s="28">
        <v>0</v>
      </c>
      <c r="AD166" s="10"/>
      <c r="AE166" s="10"/>
      <c r="AF166" s="10"/>
      <c r="AG166" s="10"/>
      <c r="AH166" s="10"/>
    </row>
    <row r="167" spans="1:34" x14ac:dyDescent="0.4">
      <c r="A167" s="31" t="s">
        <v>691</v>
      </c>
      <c r="B167" s="29" t="s">
        <v>288</v>
      </c>
      <c r="C167" s="32">
        <v>2</v>
      </c>
      <c r="D167" s="32">
        <v>0</v>
      </c>
      <c r="E167" s="32">
        <v>0</v>
      </c>
      <c r="F167" s="32">
        <v>0</v>
      </c>
      <c r="G167" s="32">
        <v>4</v>
      </c>
      <c r="H167" s="32">
        <v>0</v>
      </c>
      <c r="I167" s="20">
        <v>0</v>
      </c>
      <c r="J167" s="32">
        <v>2.2999999999999998</v>
      </c>
      <c r="K167" s="33" t="s">
        <v>566</v>
      </c>
      <c r="L167" s="34" t="s">
        <v>692</v>
      </c>
      <c r="M167" s="28" t="s">
        <v>251</v>
      </c>
      <c r="N167" s="33" t="s">
        <v>652</v>
      </c>
      <c r="O167" s="33" t="s">
        <v>690</v>
      </c>
      <c r="P167" s="89" t="s">
        <v>6015</v>
      </c>
      <c r="Q167" s="32">
        <v>0</v>
      </c>
      <c r="R167" s="33" t="s">
        <v>286</v>
      </c>
      <c r="S167" s="32">
        <v>1</v>
      </c>
      <c r="T167" s="33" t="s">
        <v>315</v>
      </c>
      <c r="U167" s="32">
        <v>2</v>
      </c>
      <c r="V167" s="32">
        <v>32</v>
      </c>
      <c r="W167" s="28"/>
      <c r="X167" s="28">
        <v>0</v>
      </c>
      <c r="Y167" s="28">
        <v>0</v>
      </c>
      <c r="Z167" s="28">
        <v>0</v>
      </c>
      <c r="AA167" s="28">
        <v>0</v>
      </c>
      <c r="AB167" s="28">
        <v>0</v>
      </c>
      <c r="AC167" s="28">
        <v>0</v>
      </c>
      <c r="AD167" s="10"/>
      <c r="AE167" s="10"/>
      <c r="AF167" s="10"/>
      <c r="AG167" s="10"/>
      <c r="AH167" s="10"/>
    </row>
    <row r="168" spans="1:34" x14ac:dyDescent="0.4">
      <c r="A168" s="31" t="s">
        <v>693</v>
      </c>
      <c r="B168" s="29" t="s">
        <v>298</v>
      </c>
      <c r="C168" s="32">
        <v>1</v>
      </c>
      <c r="D168" s="32">
        <v>0</v>
      </c>
      <c r="E168" s="32">
        <v>0</v>
      </c>
      <c r="F168" s="32">
        <v>0</v>
      </c>
      <c r="G168" s="32">
        <v>4</v>
      </c>
      <c r="H168" s="32">
        <v>0</v>
      </c>
      <c r="I168" s="20">
        <v>0</v>
      </c>
      <c r="J168" s="32">
        <v>1</v>
      </c>
      <c r="K168" s="33" t="s">
        <v>400</v>
      </c>
      <c r="L168" s="34" t="s">
        <v>662</v>
      </c>
      <c r="M168" s="34"/>
      <c r="N168" s="33" t="s">
        <v>675</v>
      </c>
      <c r="O168" s="33" t="s">
        <v>694</v>
      </c>
      <c r="P168" s="89" t="s">
        <v>6013</v>
      </c>
      <c r="Q168" s="32">
        <v>1</v>
      </c>
      <c r="R168" s="33" t="s">
        <v>351</v>
      </c>
      <c r="S168" s="32">
        <v>0</v>
      </c>
      <c r="T168" s="28" t="s">
        <v>306</v>
      </c>
      <c r="U168" s="32">
        <v>1</v>
      </c>
      <c r="V168" s="32">
        <v>6</v>
      </c>
      <c r="W168" s="28"/>
      <c r="X168" s="28">
        <v>0</v>
      </c>
      <c r="Y168" s="28">
        <v>0</v>
      </c>
      <c r="Z168" s="28">
        <v>0</v>
      </c>
      <c r="AA168" s="28">
        <v>0</v>
      </c>
      <c r="AB168" s="28">
        <v>0</v>
      </c>
      <c r="AC168" s="28">
        <v>0</v>
      </c>
      <c r="AD168" s="10"/>
      <c r="AE168" s="10"/>
      <c r="AF168" s="10"/>
      <c r="AG168" s="10"/>
      <c r="AH168" s="10"/>
    </row>
    <row r="169" spans="1:34" x14ac:dyDescent="0.4">
      <c r="A169" s="31" t="s">
        <v>695</v>
      </c>
      <c r="B169" s="29" t="s">
        <v>696</v>
      </c>
      <c r="C169" s="32">
        <v>1</v>
      </c>
      <c r="D169" s="32">
        <v>0</v>
      </c>
      <c r="E169" s="32">
        <v>0</v>
      </c>
      <c r="F169" s="32">
        <v>0</v>
      </c>
      <c r="G169" s="32">
        <v>4</v>
      </c>
      <c r="H169" s="32">
        <v>0</v>
      </c>
      <c r="I169" s="20">
        <v>0</v>
      </c>
      <c r="J169" s="32">
        <v>1</v>
      </c>
      <c r="K169" s="33" t="s">
        <v>266</v>
      </c>
      <c r="L169" s="34" t="s">
        <v>697</v>
      </c>
      <c r="M169" s="34"/>
      <c r="N169" s="33" t="s">
        <v>672</v>
      </c>
      <c r="O169" s="33" t="s">
        <v>694</v>
      </c>
      <c r="P169" s="89" t="s">
        <v>6015</v>
      </c>
      <c r="Q169" s="32">
        <v>0</v>
      </c>
      <c r="R169" s="33" t="s">
        <v>286</v>
      </c>
      <c r="S169" s="32">
        <v>0</v>
      </c>
      <c r="T169" s="28" t="s">
        <v>3291</v>
      </c>
      <c r="U169" s="32">
        <v>2</v>
      </c>
      <c r="V169" s="32">
        <v>11</v>
      </c>
      <c r="W169" s="28"/>
      <c r="X169" s="28">
        <v>0</v>
      </c>
      <c r="Y169" s="28">
        <v>0</v>
      </c>
      <c r="Z169" s="28">
        <v>0</v>
      </c>
      <c r="AA169" s="28">
        <v>0</v>
      </c>
      <c r="AB169" s="28">
        <v>0</v>
      </c>
      <c r="AC169" s="28">
        <v>0</v>
      </c>
      <c r="AD169" s="10"/>
      <c r="AE169" s="10"/>
      <c r="AF169" s="10"/>
      <c r="AG169" s="10"/>
      <c r="AH169" s="10"/>
    </row>
    <row r="170" spans="1:34" x14ac:dyDescent="0.4">
      <c r="A170" s="31" t="s">
        <v>698</v>
      </c>
      <c r="B170" s="29" t="s">
        <v>364</v>
      </c>
      <c r="C170" s="32">
        <v>2</v>
      </c>
      <c r="D170" s="32">
        <v>0</v>
      </c>
      <c r="E170" s="32">
        <v>0</v>
      </c>
      <c r="F170" s="32">
        <v>0</v>
      </c>
      <c r="G170" s="32">
        <v>4</v>
      </c>
      <c r="H170" s="32">
        <v>0</v>
      </c>
      <c r="I170" s="20">
        <v>0</v>
      </c>
      <c r="J170" s="32">
        <v>1</v>
      </c>
      <c r="K170" s="33" t="s">
        <v>266</v>
      </c>
      <c r="L170" s="34" t="s">
        <v>477</v>
      </c>
      <c r="M170" s="34"/>
      <c r="N170" s="33" t="s">
        <v>679</v>
      </c>
      <c r="O170" s="33" t="s">
        <v>699</v>
      </c>
      <c r="P170" s="89" t="s">
        <v>6015</v>
      </c>
      <c r="Q170" s="32">
        <v>0</v>
      </c>
      <c r="R170" s="33" t="s">
        <v>286</v>
      </c>
      <c r="S170" s="32">
        <v>0</v>
      </c>
      <c r="T170" s="28" t="s">
        <v>3291</v>
      </c>
      <c r="U170" s="32">
        <v>2</v>
      </c>
      <c r="V170" s="32">
        <v>15</v>
      </c>
      <c r="W170" s="28"/>
      <c r="X170" s="28">
        <v>0</v>
      </c>
      <c r="Y170" s="28">
        <v>0</v>
      </c>
      <c r="Z170" s="28">
        <v>0</v>
      </c>
      <c r="AA170" s="28">
        <v>0</v>
      </c>
      <c r="AB170" s="28">
        <v>0</v>
      </c>
      <c r="AC170" s="28">
        <v>0</v>
      </c>
      <c r="AD170" s="10"/>
      <c r="AE170" s="10"/>
      <c r="AF170" s="10"/>
      <c r="AG170" s="10"/>
      <c r="AH170" s="10"/>
    </row>
    <row r="171" spans="1:34" x14ac:dyDescent="0.4">
      <c r="A171" s="31" t="s">
        <v>700</v>
      </c>
      <c r="B171" s="29" t="s">
        <v>308</v>
      </c>
      <c r="C171" s="32">
        <v>1</v>
      </c>
      <c r="D171" s="32">
        <v>0</v>
      </c>
      <c r="E171" s="32">
        <v>0</v>
      </c>
      <c r="F171" s="32">
        <v>1</v>
      </c>
      <c r="G171" s="32">
        <v>1</v>
      </c>
      <c r="H171" s="32">
        <v>0</v>
      </c>
      <c r="I171" s="20">
        <v>0</v>
      </c>
      <c r="J171" s="32">
        <v>4</v>
      </c>
      <c r="K171" s="33" t="s">
        <v>266</v>
      </c>
      <c r="L171" s="34" t="s">
        <v>511</v>
      </c>
      <c r="M171" s="34"/>
      <c r="N171" s="33" t="s">
        <v>675</v>
      </c>
      <c r="O171" s="33" t="s">
        <v>699</v>
      </c>
      <c r="P171" s="89" t="s">
        <v>6015</v>
      </c>
      <c r="Q171" s="32">
        <v>0</v>
      </c>
      <c r="R171" s="28" t="s">
        <v>251</v>
      </c>
      <c r="S171" s="32">
        <v>0</v>
      </c>
      <c r="T171" s="28" t="s">
        <v>306</v>
      </c>
      <c r="U171" s="32">
        <v>2</v>
      </c>
      <c r="V171" s="32">
        <v>33</v>
      </c>
      <c r="W171" s="28"/>
      <c r="X171" s="28">
        <v>0</v>
      </c>
      <c r="Y171" s="28">
        <v>0</v>
      </c>
      <c r="Z171" s="28">
        <v>0</v>
      </c>
      <c r="AA171" s="28">
        <v>0</v>
      </c>
      <c r="AB171" s="28">
        <v>0</v>
      </c>
      <c r="AC171" s="28">
        <v>0</v>
      </c>
      <c r="AD171" s="10"/>
      <c r="AE171" s="10"/>
      <c r="AF171" s="10"/>
      <c r="AG171" s="10"/>
      <c r="AH171" s="10"/>
    </row>
    <row r="172" spans="1:34" x14ac:dyDescent="0.4">
      <c r="A172" s="31" t="s">
        <v>701</v>
      </c>
      <c r="B172" s="29" t="s">
        <v>367</v>
      </c>
      <c r="C172" s="32">
        <v>2</v>
      </c>
      <c r="D172" s="32">
        <v>0</v>
      </c>
      <c r="E172" s="32">
        <v>0</v>
      </c>
      <c r="F172" s="32">
        <v>0</v>
      </c>
      <c r="G172" s="32">
        <v>4</v>
      </c>
      <c r="H172" s="32">
        <v>0</v>
      </c>
      <c r="I172" s="20">
        <v>0</v>
      </c>
      <c r="J172" s="32">
        <v>1</v>
      </c>
      <c r="K172" s="33" t="s">
        <v>266</v>
      </c>
      <c r="L172" s="34" t="s">
        <v>702</v>
      </c>
      <c r="M172" s="34"/>
      <c r="N172" s="33" t="s">
        <v>552</v>
      </c>
      <c r="O172" s="33" t="s">
        <v>699</v>
      </c>
      <c r="P172" s="89" t="s">
        <v>6015</v>
      </c>
      <c r="Q172" s="32">
        <v>0</v>
      </c>
      <c r="R172" s="33" t="s">
        <v>286</v>
      </c>
      <c r="S172" s="32">
        <v>0</v>
      </c>
      <c r="T172" s="28" t="s">
        <v>3291</v>
      </c>
      <c r="U172" s="32">
        <v>2</v>
      </c>
      <c r="V172" s="32">
        <v>17</v>
      </c>
      <c r="W172" s="28"/>
      <c r="X172" s="28">
        <v>0</v>
      </c>
      <c r="Y172" s="28">
        <v>0</v>
      </c>
      <c r="Z172" s="28">
        <v>0</v>
      </c>
      <c r="AA172" s="28">
        <v>0</v>
      </c>
      <c r="AB172" s="28">
        <v>0</v>
      </c>
      <c r="AC172" s="28">
        <v>0</v>
      </c>
      <c r="AD172" s="10"/>
      <c r="AE172" s="10"/>
      <c r="AF172" s="10"/>
      <c r="AG172" s="10"/>
      <c r="AH172" s="10"/>
    </row>
    <row r="173" spans="1:34" x14ac:dyDescent="0.4">
      <c r="A173" s="31" t="s">
        <v>704</v>
      </c>
      <c r="B173" s="29" t="s">
        <v>364</v>
      </c>
      <c r="C173" s="32">
        <v>2</v>
      </c>
      <c r="D173" s="32">
        <v>0</v>
      </c>
      <c r="E173" s="32">
        <v>1</v>
      </c>
      <c r="F173" s="32">
        <v>0</v>
      </c>
      <c r="G173" s="32">
        <v>4</v>
      </c>
      <c r="H173" s="32">
        <v>0</v>
      </c>
      <c r="I173" s="20">
        <v>0</v>
      </c>
      <c r="J173" s="32">
        <v>4</v>
      </c>
      <c r="K173" s="33" t="s">
        <v>266</v>
      </c>
      <c r="L173" s="34" t="s">
        <v>705</v>
      </c>
      <c r="M173" s="34"/>
      <c r="N173" s="33" t="s">
        <v>666</v>
      </c>
      <c r="O173" s="33" t="s">
        <v>706</v>
      </c>
      <c r="P173" s="28" t="s">
        <v>6012</v>
      </c>
      <c r="Q173" s="32">
        <v>0</v>
      </c>
      <c r="R173" s="28" t="s">
        <v>251</v>
      </c>
      <c r="S173" s="32">
        <v>0</v>
      </c>
      <c r="T173" s="28" t="s">
        <v>3291</v>
      </c>
      <c r="U173" s="32">
        <v>2</v>
      </c>
      <c r="V173" s="32">
        <v>32</v>
      </c>
      <c r="W173" s="28"/>
      <c r="X173" s="28">
        <v>0</v>
      </c>
      <c r="Y173" s="28">
        <v>0</v>
      </c>
      <c r="Z173" s="28">
        <v>0</v>
      </c>
      <c r="AA173" s="28">
        <v>0</v>
      </c>
      <c r="AB173" s="28">
        <v>0</v>
      </c>
      <c r="AC173" s="28">
        <v>0</v>
      </c>
      <c r="AD173" s="10"/>
      <c r="AE173" s="10"/>
      <c r="AF173" s="10"/>
      <c r="AG173" s="10"/>
      <c r="AH173" s="10"/>
    </row>
    <row r="174" spans="1:34" x14ac:dyDescent="0.4">
      <c r="A174" s="31" t="s">
        <v>707</v>
      </c>
      <c r="B174" s="29" t="s">
        <v>418</v>
      </c>
      <c r="C174" s="32">
        <v>1</v>
      </c>
      <c r="D174" s="32">
        <v>1</v>
      </c>
      <c r="E174" s="32">
        <v>0</v>
      </c>
      <c r="F174" s="32">
        <v>0</v>
      </c>
      <c r="G174" s="32">
        <v>4</v>
      </c>
      <c r="H174" s="32">
        <v>0</v>
      </c>
      <c r="I174" s="20">
        <v>0</v>
      </c>
      <c r="J174" s="32">
        <v>3</v>
      </c>
      <c r="K174" s="33" t="s">
        <v>266</v>
      </c>
      <c r="L174" s="34" t="s">
        <v>708</v>
      </c>
      <c r="M174" s="34"/>
      <c r="N174" s="33" t="s">
        <v>552</v>
      </c>
      <c r="O174" s="33" t="s">
        <v>706</v>
      </c>
      <c r="P174" s="89" t="s">
        <v>6015</v>
      </c>
      <c r="Q174" s="32">
        <v>0</v>
      </c>
      <c r="R174" s="33" t="s">
        <v>286</v>
      </c>
      <c r="S174" s="32">
        <v>0</v>
      </c>
      <c r="T174" s="28" t="s">
        <v>3291</v>
      </c>
      <c r="U174" s="32">
        <v>2</v>
      </c>
      <c r="V174" s="32">
        <v>13</v>
      </c>
      <c r="W174" s="28"/>
      <c r="X174" s="28">
        <v>0</v>
      </c>
      <c r="Y174" s="28">
        <v>0</v>
      </c>
      <c r="Z174" s="28">
        <v>0</v>
      </c>
      <c r="AA174" s="28">
        <v>0</v>
      </c>
      <c r="AB174" s="28">
        <v>0</v>
      </c>
      <c r="AC174" s="28">
        <v>0</v>
      </c>
      <c r="AD174" s="10"/>
      <c r="AE174" s="10"/>
      <c r="AF174" s="10"/>
      <c r="AG174" s="10"/>
      <c r="AH174" s="10"/>
    </row>
    <row r="175" spans="1:34" x14ac:dyDescent="0.4">
      <c r="A175" s="31" t="s">
        <v>709</v>
      </c>
      <c r="B175" s="29" t="s">
        <v>538</v>
      </c>
      <c r="C175" s="32">
        <v>1</v>
      </c>
      <c r="D175" s="32">
        <v>1</v>
      </c>
      <c r="E175" s="32">
        <v>0</v>
      </c>
      <c r="F175" s="32">
        <v>0</v>
      </c>
      <c r="G175" s="32">
        <v>4</v>
      </c>
      <c r="H175" s="32">
        <v>0</v>
      </c>
      <c r="I175" s="20">
        <v>0</v>
      </c>
      <c r="J175" s="32">
        <v>5</v>
      </c>
      <c r="K175" s="33" t="s">
        <v>266</v>
      </c>
      <c r="L175" s="28" t="s">
        <v>3293</v>
      </c>
      <c r="M175" s="34"/>
      <c r="N175" s="33" t="s">
        <v>679</v>
      </c>
      <c r="O175" s="33" t="s">
        <v>706</v>
      </c>
      <c r="P175" s="89" t="s">
        <v>6015</v>
      </c>
      <c r="Q175" s="32">
        <v>1</v>
      </c>
      <c r="R175" s="33" t="s">
        <v>286</v>
      </c>
      <c r="S175" s="32">
        <v>0</v>
      </c>
      <c r="T175" s="28" t="s">
        <v>3291</v>
      </c>
      <c r="U175" s="32">
        <v>2</v>
      </c>
      <c r="V175" s="32">
        <v>9</v>
      </c>
      <c r="W175" s="28"/>
      <c r="X175" s="28">
        <v>0</v>
      </c>
      <c r="Y175" s="28">
        <v>0</v>
      </c>
      <c r="Z175" s="28">
        <v>0</v>
      </c>
      <c r="AA175" s="28">
        <v>0</v>
      </c>
      <c r="AB175" s="28">
        <v>0</v>
      </c>
      <c r="AC175" s="28">
        <v>0</v>
      </c>
      <c r="AD175" s="10"/>
      <c r="AE175" s="10"/>
      <c r="AF175" s="10"/>
      <c r="AG175" s="10"/>
      <c r="AH175" s="10"/>
    </row>
    <row r="176" spans="1:34" x14ac:dyDescent="0.4">
      <c r="A176" s="31" t="s">
        <v>710</v>
      </c>
      <c r="B176" s="29" t="s">
        <v>711</v>
      </c>
      <c r="C176" s="32">
        <v>1</v>
      </c>
      <c r="D176" s="32">
        <v>1.2</v>
      </c>
      <c r="E176" s="32">
        <v>0</v>
      </c>
      <c r="F176" s="32">
        <v>1</v>
      </c>
      <c r="G176" s="32">
        <v>2</v>
      </c>
      <c r="H176" s="32">
        <v>0</v>
      </c>
      <c r="I176" s="20">
        <v>0</v>
      </c>
      <c r="J176" s="32">
        <v>1</v>
      </c>
      <c r="K176" s="33" t="s">
        <v>266</v>
      </c>
      <c r="L176" s="34" t="s">
        <v>505</v>
      </c>
      <c r="M176" s="34"/>
      <c r="N176" s="33" t="s">
        <v>552</v>
      </c>
      <c r="O176" s="33" t="s">
        <v>706</v>
      </c>
      <c r="P176" s="89" t="s">
        <v>6015</v>
      </c>
      <c r="Q176" s="32">
        <v>1</v>
      </c>
      <c r="R176" s="33" t="s">
        <v>503</v>
      </c>
      <c r="S176" s="32">
        <v>0</v>
      </c>
      <c r="T176" s="28" t="s">
        <v>3291</v>
      </c>
      <c r="U176" s="32">
        <v>2</v>
      </c>
      <c r="V176" s="32">
        <v>7</v>
      </c>
      <c r="W176" s="28"/>
      <c r="X176" s="28">
        <v>0</v>
      </c>
      <c r="Y176" s="28">
        <v>0</v>
      </c>
      <c r="Z176" s="28">
        <v>0</v>
      </c>
      <c r="AA176" s="28">
        <v>0</v>
      </c>
      <c r="AB176" s="28">
        <v>0</v>
      </c>
      <c r="AC176" s="28">
        <v>0</v>
      </c>
      <c r="AD176" s="10"/>
      <c r="AE176" s="10"/>
      <c r="AF176" s="10"/>
      <c r="AG176" s="10"/>
      <c r="AH176" s="10"/>
    </row>
    <row r="177" spans="1:34" x14ac:dyDescent="0.4">
      <c r="A177" s="31" t="s">
        <v>712</v>
      </c>
      <c r="B177" s="29" t="s">
        <v>437</v>
      </c>
      <c r="C177" s="32">
        <v>2</v>
      </c>
      <c r="D177" s="32">
        <v>1</v>
      </c>
      <c r="E177" s="32">
        <v>0</v>
      </c>
      <c r="F177" s="32">
        <v>0</v>
      </c>
      <c r="G177" s="32">
        <v>4</v>
      </c>
      <c r="H177" s="32">
        <v>0</v>
      </c>
      <c r="I177" s="20">
        <v>0</v>
      </c>
      <c r="J177" s="32">
        <v>4</v>
      </c>
      <c r="K177" s="33" t="s">
        <v>266</v>
      </c>
      <c r="L177" s="34" t="s">
        <v>713</v>
      </c>
      <c r="M177" s="34"/>
      <c r="N177" s="33" t="s">
        <v>685</v>
      </c>
      <c r="O177" s="33" t="s">
        <v>706</v>
      </c>
      <c r="P177" s="89" t="s">
        <v>6015</v>
      </c>
      <c r="Q177" s="32">
        <v>0</v>
      </c>
      <c r="R177" s="33" t="s">
        <v>286</v>
      </c>
      <c r="S177" s="32">
        <v>0</v>
      </c>
      <c r="T177" s="28" t="s">
        <v>3291</v>
      </c>
      <c r="U177" s="32">
        <v>2</v>
      </c>
      <c r="V177" s="32">
        <v>8</v>
      </c>
      <c r="W177" s="28"/>
      <c r="X177" s="28">
        <v>0</v>
      </c>
      <c r="Y177" s="28">
        <v>0</v>
      </c>
      <c r="Z177" s="28">
        <v>0</v>
      </c>
      <c r="AA177" s="28">
        <v>0</v>
      </c>
      <c r="AB177" s="28">
        <v>0</v>
      </c>
      <c r="AC177" s="28">
        <v>0</v>
      </c>
      <c r="AD177" s="10"/>
      <c r="AE177" s="10"/>
      <c r="AF177" s="10"/>
      <c r="AG177" s="10"/>
      <c r="AH177" s="10"/>
    </row>
    <row r="178" spans="1:34" x14ac:dyDescent="0.4">
      <c r="A178" s="31" t="s">
        <v>714</v>
      </c>
      <c r="B178" s="29" t="s">
        <v>383</v>
      </c>
      <c r="C178" s="32">
        <v>1</v>
      </c>
      <c r="D178" s="32">
        <v>0</v>
      </c>
      <c r="E178" s="32">
        <v>0</v>
      </c>
      <c r="F178" s="32">
        <v>0</v>
      </c>
      <c r="G178" s="32">
        <v>4</v>
      </c>
      <c r="H178" s="32">
        <v>4</v>
      </c>
      <c r="I178" s="20">
        <v>0</v>
      </c>
      <c r="J178" s="32">
        <v>4</v>
      </c>
      <c r="K178" s="33" t="s">
        <v>260</v>
      </c>
      <c r="L178" s="34" t="s">
        <v>547</v>
      </c>
      <c r="M178" s="34"/>
      <c r="N178" s="33" t="s">
        <v>679</v>
      </c>
      <c r="O178" s="33" t="s">
        <v>706</v>
      </c>
      <c r="P178" s="89" t="s">
        <v>6013</v>
      </c>
      <c r="Q178" s="32">
        <v>0</v>
      </c>
      <c r="R178" s="33" t="s">
        <v>351</v>
      </c>
      <c r="S178" s="32">
        <v>0</v>
      </c>
      <c r="T178" s="28" t="s">
        <v>3291</v>
      </c>
      <c r="U178" s="32">
        <v>2</v>
      </c>
      <c r="V178" s="32">
        <v>6</v>
      </c>
      <c r="W178" s="28"/>
      <c r="X178" s="28">
        <v>0</v>
      </c>
      <c r="Y178" s="28">
        <v>0</v>
      </c>
      <c r="Z178" s="28">
        <v>0</v>
      </c>
      <c r="AA178" s="28">
        <v>0</v>
      </c>
      <c r="AB178" s="28">
        <v>0</v>
      </c>
      <c r="AC178" s="28">
        <v>0</v>
      </c>
      <c r="AD178" s="10"/>
      <c r="AE178" s="10"/>
      <c r="AF178" s="10"/>
      <c r="AG178" s="10"/>
      <c r="AH178" s="10"/>
    </row>
    <row r="179" spans="1:34" x14ac:dyDescent="0.4">
      <c r="A179" s="31" t="s">
        <v>550</v>
      </c>
      <c r="B179" s="29" t="s">
        <v>367</v>
      </c>
      <c r="C179" s="32">
        <v>2</v>
      </c>
      <c r="D179" s="32">
        <v>1</v>
      </c>
      <c r="E179" s="32">
        <v>0</v>
      </c>
      <c r="F179" s="32">
        <v>0</v>
      </c>
      <c r="G179" s="32">
        <v>4</v>
      </c>
      <c r="H179" s="32">
        <v>0</v>
      </c>
      <c r="I179" s="20">
        <v>0</v>
      </c>
      <c r="J179" s="32">
        <v>1</v>
      </c>
      <c r="K179" s="33" t="s">
        <v>266</v>
      </c>
      <c r="L179" s="34" t="s">
        <v>715</v>
      </c>
      <c r="M179" s="34"/>
      <c r="N179" s="33" t="s">
        <v>552</v>
      </c>
      <c r="O179" s="33" t="s">
        <v>553</v>
      </c>
      <c r="P179" s="89" t="s">
        <v>6015</v>
      </c>
      <c r="Q179" s="32">
        <v>0</v>
      </c>
      <c r="R179" s="33" t="s">
        <v>286</v>
      </c>
      <c r="S179" s="32">
        <v>1</v>
      </c>
      <c r="T179" s="33" t="s">
        <v>322</v>
      </c>
      <c r="U179" s="32">
        <v>2</v>
      </c>
      <c r="V179" s="32">
        <v>31</v>
      </c>
      <c r="W179" s="28"/>
      <c r="X179" s="28">
        <v>0</v>
      </c>
      <c r="Y179" s="28">
        <v>0</v>
      </c>
      <c r="Z179" s="28">
        <v>0</v>
      </c>
      <c r="AA179" s="28">
        <v>0</v>
      </c>
      <c r="AB179" s="28">
        <v>0</v>
      </c>
      <c r="AC179" s="28">
        <v>0</v>
      </c>
      <c r="AD179" s="10"/>
      <c r="AE179" s="10"/>
      <c r="AF179" s="10"/>
      <c r="AG179" s="10"/>
      <c r="AH179" s="10"/>
    </row>
    <row r="180" spans="1:34" x14ac:dyDescent="0.4">
      <c r="A180" s="31" t="s">
        <v>716</v>
      </c>
      <c r="B180" s="29" t="s">
        <v>437</v>
      </c>
      <c r="C180" s="32">
        <v>2</v>
      </c>
      <c r="D180" s="32">
        <v>0</v>
      </c>
      <c r="E180" s="32">
        <v>1</v>
      </c>
      <c r="F180" s="32">
        <v>0</v>
      </c>
      <c r="G180" s="32">
        <v>4</v>
      </c>
      <c r="H180" s="32">
        <v>0</v>
      </c>
      <c r="I180" s="20">
        <v>0</v>
      </c>
      <c r="J180" s="32">
        <v>1</v>
      </c>
      <c r="K180" s="33" t="s">
        <v>266</v>
      </c>
      <c r="L180" s="34" t="s">
        <v>717</v>
      </c>
      <c r="M180" s="34"/>
      <c r="N180" s="33" t="s">
        <v>552</v>
      </c>
      <c r="O180" s="33" t="s">
        <v>553</v>
      </c>
      <c r="P180" s="28" t="s">
        <v>6044</v>
      </c>
      <c r="Q180" s="32">
        <v>1</v>
      </c>
      <c r="R180" s="33" t="s">
        <v>286</v>
      </c>
      <c r="S180" s="32">
        <v>0</v>
      </c>
      <c r="T180" s="28" t="s">
        <v>306</v>
      </c>
      <c r="U180" s="32">
        <v>2</v>
      </c>
      <c r="V180" s="32">
        <v>22</v>
      </c>
      <c r="W180" s="28"/>
      <c r="X180" s="28">
        <v>0</v>
      </c>
      <c r="Y180" s="28">
        <v>0</v>
      </c>
      <c r="Z180" s="28">
        <v>0</v>
      </c>
      <c r="AA180" s="28">
        <v>0</v>
      </c>
      <c r="AB180" s="28">
        <v>0</v>
      </c>
      <c r="AC180" s="28">
        <v>0</v>
      </c>
      <c r="AD180" s="10"/>
      <c r="AE180" s="10"/>
      <c r="AF180" s="10"/>
      <c r="AG180" s="10"/>
      <c r="AH180" s="10"/>
    </row>
    <row r="181" spans="1:34" x14ac:dyDescent="0.4">
      <c r="A181" s="31" t="s">
        <v>718</v>
      </c>
      <c r="B181" s="29" t="s">
        <v>331</v>
      </c>
      <c r="C181" s="32">
        <v>2</v>
      </c>
      <c r="D181" s="32">
        <v>0</v>
      </c>
      <c r="E181" s="32">
        <v>1</v>
      </c>
      <c r="F181" s="32">
        <v>0</v>
      </c>
      <c r="G181" s="32">
        <v>4</v>
      </c>
      <c r="H181" s="32">
        <v>0</v>
      </c>
      <c r="I181" s="20">
        <v>0</v>
      </c>
      <c r="J181" s="32">
        <v>1</v>
      </c>
      <c r="K181" s="28" t="s">
        <v>251</v>
      </c>
      <c r="L181" s="34" t="s">
        <v>719</v>
      </c>
      <c r="M181" s="34"/>
      <c r="N181" s="33" t="s">
        <v>685</v>
      </c>
      <c r="O181" s="33" t="s">
        <v>720</v>
      </c>
      <c r="P181" s="89" t="s">
        <v>6015</v>
      </c>
      <c r="Q181" s="32">
        <v>0</v>
      </c>
      <c r="R181" s="28" t="s">
        <v>251</v>
      </c>
      <c r="S181" s="32">
        <v>0</v>
      </c>
      <c r="T181" s="28" t="s">
        <v>306</v>
      </c>
      <c r="U181" s="32">
        <v>2</v>
      </c>
      <c r="V181" s="32">
        <v>9</v>
      </c>
      <c r="W181" s="28"/>
      <c r="X181" s="28">
        <v>0</v>
      </c>
      <c r="Y181" s="28">
        <v>0</v>
      </c>
      <c r="Z181" s="28">
        <v>0</v>
      </c>
      <c r="AA181" s="28">
        <v>0</v>
      </c>
      <c r="AB181" s="28">
        <v>0</v>
      </c>
      <c r="AC181" s="28">
        <v>0</v>
      </c>
      <c r="AD181" s="10"/>
      <c r="AE181" s="10"/>
      <c r="AF181" s="10"/>
      <c r="AG181" s="10"/>
      <c r="AH181" s="10"/>
    </row>
    <row r="182" spans="1:34" x14ac:dyDescent="0.4">
      <c r="A182" s="31" t="s">
        <v>721</v>
      </c>
      <c r="B182" s="29" t="s">
        <v>270</v>
      </c>
      <c r="C182" s="32">
        <v>1</v>
      </c>
      <c r="D182" s="32">
        <v>0</v>
      </c>
      <c r="E182" s="32">
        <v>0</v>
      </c>
      <c r="F182" s="32">
        <v>0</v>
      </c>
      <c r="G182" s="32">
        <v>4</v>
      </c>
      <c r="H182" s="32">
        <v>0</v>
      </c>
      <c r="I182" s="20">
        <v>0</v>
      </c>
      <c r="J182" s="32">
        <v>5</v>
      </c>
      <c r="K182" s="33" t="s">
        <v>271</v>
      </c>
      <c r="L182" s="34" t="s">
        <v>722</v>
      </c>
      <c r="M182" s="34" t="s">
        <v>723</v>
      </c>
      <c r="N182" s="33" t="s">
        <v>552</v>
      </c>
      <c r="O182" s="33" t="s">
        <v>720</v>
      </c>
      <c r="P182" s="89" t="s">
        <v>6015</v>
      </c>
      <c r="Q182" s="32">
        <v>1</v>
      </c>
      <c r="R182" s="33" t="s">
        <v>286</v>
      </c>
      <c r="S182" s="32">
        <v>0</v>
      </c>
      <c r="T182" s="28" t="s">
        <v>306</v>
      </c>
      <c r="U182" s="32">
        <v>2</v>
      </c>
      <c r="V182" s="32">
        <v>15</v>
      </c>
      <c r="W182" s="28"/>
      <c r="X182" s="28">
        <v>0</v>
      </c>
      <c r="Y182" s="28">
        <v>0</v>
      </c>
      <c r="Z182" s="28">
        <v>0</v>
      </c>
      <c r="AA182" s="28">
        <v>0</v>
      </c>
      <c r="AB182" s="28">
        <v>0</v>
      </c>
      <c r="AC182" s="28">
        <v>0</v>
      </c>
      <c r="AD182" s="10"/>
      <c r="AE182" s="10"/>
      <c r="AF182" s="10"/>
      <c r="AG182" s="10"/>
      <c r="AH182" s="10"/>
    </row>
    <row r="183" spans="1:34" x14ac:dyDescent="0.4">
      <c r="A183" s="31" t="s">
        <v>724</v>
      </c>
      <c r="B183" s="29" t="s">
        <v>454</v>
      </c>
      <c r="C183" s="32">
        <v>1</v>
      </c>
      <c r="D183" s="32">
        <v>0</v>
      </c>
      <c r="E183" s="32">
        <v>0</v>
      </c>
      <c r="F183" s="32">
        <v>0</v>
      </c>
      <c r="G183" s="32">
        <v>4</v>
      </c>
      <c r="H183" s="32">
        <v>0</v>
      </c>
      <c r="I183" s="20">
        <v>0</v>
      </c>
      <c r="J183" s="32">
        <v>1</v>
      </c>
      <c r="K183" s="33" t="s">
        <v>266</v>
      </c>
      <c r="L183" s="34" t="s">
        <v>725</v>
      </c>
      <c r="M183" s="34"/>
      <c r="N183" s="33" t="s">
        <v>694</v>
      </c>
      <c r="O183" s="33" t="s">
        <v>726</v>
      </c>
      <c r="P183" s="89" t="s">
        <v>6015</v>
      </c>
      <c r="Q183" s="32">
        <v>1</v>
      </c>
      <c r="R183" s="33" t="s">
        <v>286</v>
      </c>
      <c r="S183" s="32">
        <v>0</v>
      </c>
      <c r="T183" s="33" t="s">
        <v>315</v>
      </c>
      <c r="U183" s="32">
        <v>2</v>
      </c>
      <c r="V183" s="32">
        <v>19</v>
      </c>
      <c r="W183" s="28"/>
      <c r="X183" s="28">
        <v>0</v>
      </c>
      <c r="Y183" s="28">
        <v>0</v>
      </c>
      <c r="Z183" s="28">
        <v>0</v>
      </c>
      <c r="AA183" s="28">
        <v>0</v>
      </c>
      <c r="AB183" s="28">
        <v>0</v>
      </c>
      <c r="AC183" s="28">
        <v>0</v>
      </c>
      <c r="AD183" s="10"/>
      <c r="AE183" s="10"/>
      <c r="AF183" s="10"/>
      <c r="AG183" s="10"/>
      <c r="AH183" s="10"/>
    </row>
    <row r="184" spans="1:34" x14ac:dyDescent="0.4">
      <c r="A184" s="31" t="s">
        <v>727</v>
      </c>
      <c r="B184" s="29" t="s">
        <v>270</v>
      </c>
      <c r="C184" s="32">
        <v>1</v>
      </c>
      <c r="D184" s="32">
        <v>0</v>
      </c>
      <c r="E184" s="32">
        <v>1</v>
      </c>
      <c r="F184" s="32">
        <v>0</v>
      </c>
      <c r="G184" s="32">
        <v>4</v>
      </c>
      <c r="H184" s="32">
        <v>0</v>
      </c>
      <c r="I184" s="20">
        <v>0</v>
      </c>
      <c r="J184" s="32">
        <v>2</v>
      </c>
      <c r="K184" s="33" t="s">
        <v>266</v>
      </c>
      <c r="L184" s="34" t="s">
        <v>511</v>
      </c>
      <c r="M184" s="34"/>
      <c r="N184" s="33" t="s">
        <v>694</v>
      </c>
      <c r="O184" s="33" t="s">
        <v>728</v>
      </c>
      <c r="P184" s="89" t="s">
        <v>6015</v>
      </c>
      <c r="Q184" s="32">
        <v>1</v>
      </c>
      <c r="R184" s="33" t="s">
        <v>351</v>
      </c>
      <c r="S184" s="32">
        <v>0</v>
      </c>
      <c r="T184" s="33" t="s">
        <v>322</v>
      </c>
      <c r="U184" s="32">
        <v>2</v>
      </c>
      <c r="V184" s="32">
        <v>22</v>
      </c>
      <c r="W184" s="28"/>
      <c r="X184" s="28">
        <v>0</v>
      </c>
      <c r="Y184" s="28">
        <v>0</v>
      </c>
      <c r="Z184" s="28">
        <v>0</v>
      </c>
      <c r="AA184" s="28">
        <v>0</v>
      </c>
      <c r="AB184" s="28">
        <v>0</v>
      </c>
      <c r="AC184" s="28">
        <v>0</v>
      </c>
      <c r="AD184" s="10"/>
      <c r="AE184" s="10"/>
      <c r="AF184" s="10"/>
      <c r="AG184" s="10"/>
      <c r="AH184" s="10"/>
    </row>
    <row r="185" spans="1:34" x14ac:dyDescent="0.4">
      <c r="A185" s="31" t="s">
        <v>729</v>
      </c>
      <c r="B185" s="29" t="s">
        <v>302</v>
      </c>
      <c r="C185" s="32">
        <v>2</v>
      </c>
      <c r="D185" s="32">
        <v>0</v>
      </c>
      <c r="E185" s="32">
        <v>0</v>
      </c>
      <c r="F185" s="32">
        <v>0</v>
      </c>
      <c r="G185" s="32">
        <v>4</v>
      </c>
      <c r="H185" s="32">
        <v>1</v>
      </c>
      <c r="I185" s="20">
        <v>0</v>
      </c>
      <c r="J185" s="32">
        <v>5</v>
      </c>
      <c r="K185" s="33" t="s">
        <v>266</v>
      </c>
      <c r="L185" s="34" t="s">
        <v>730</v>
      </c>
      <c r="M185" s="34"/>
      <c r="N185" s="33" t="s">
        <v>694</v>
      </c>
      <c r="O185" s="33" t="s">
        <v>728</v>
      </c>
      <c r="P185" s="89" t="s">
        <v>6015</v>
      </c>
      <c r="Q185" s="32">
        <v>0</v>
      </c>
      <c r="R185" s="33" t="s">
        <v>286</v>
      </c>
      <c r="S185" s="32">
        <v>0</v>
      </c>
      <c r="T185" s="28" t="s">
        <v>3291</v>
      </c>
      <c r="U185" s="32">
        <v>2</v>
      </c>
      <c r="V185" s="32">
        <v>22</v>
      </c>
      <c r="W185" s="28"/>
      <c r="X185" s="28">
        <v>0</v>
      </c>
      <c r="Y185" s="28">
        <v>0</v>
      </c>
      <c r="Z185" s="28">
        <v>0</v>
      </c>
      <c r="AA185" s="28">
        <v>0</v>
      </c>
      <c r="AB185" s="28">
        <v>0</v>
      </c>
      <c r="AC185" s="28">
        <v>0</v>
      </c>
      <c r="AD185" s="10"/>
      <c r="AE185" s="10"/>
      <c r="AF185" s="10"/>
      <c r="AG185" s="10"/>
      <c r="AH185" s="10"/>
    </row>
    <row r="186" spans="1:34" x14ac:dyDescent="0.4">
      <c r="A186" s="31" t="s">
        <v>731</v>
      </c>
      <c r="B186" s="29" t="s">
        <v>732</v>
      </c>
      <c r="C186" s="32">
        <v>1</v>
      </c>
      <c r="D186" s="32">
        <v>0</v>
      </c>
      <c r="E186" s="32">
        <v>0</v>
      </c>
      <c r="F186" s="32">
        <v>0</v>
      </c>
      <c r="G186" s="32">
        <v>4</v>
      </c>
      <c r="H186" s="32">
        <v>0</v>
      </c>
      <c r="I186" s="20">
        <v>0</v>
      </c>
      <c r="J186" s="32">
        <v>2</v>
      </c>
      <c r="K186" s="33" t="s">
        <v>271</v>
      </c>
      <c r="L186" s="34" t="s">
        <v>733</v>
      </c>
      <c r="M186" s="34" t="s">
        <v>734</v>
      </c>
      <c r="N186" s="33" t="s">
        <v>706</v>
      </c>
      <c r="O186" s="33" t="s">
        <v>735</v>
      </c>
      <c r="P186" s="89" t="s">
        <v>6013</v>
      </c>
      <c r="Q186" s="32">
        <v>1</v>
      </c>
      <c r="R186" s="33" t="s">
        <v>286</v>
      </c>
      <c r="S186" s="32">
        <v>0</v>
      </c>
      <c r="T186" s="28" t="s">
        <v>3291</v>
      </c>
      <c r="U186" s="32">
        <v>2</v>
      </c>
      <c r="V186" s="32">
        <v>4</v>
      </c>
      <c r="W186" s="28"/>
      <c r="X186" s="28">
        <v>0</v>
      </c>
      <c r="Y186" s="28">
        <v>0</v>
      </c>
      <c r="Z186" s="28">
        <v>0</v>
      </c>
      <c r="AA186" s="28">
        <v>0</v>
      </c>
      <c r="AB186" s="28">
        <v>0</v>
      </c>
      <c r="AC186" s="28">
        <v>0</v>
      </c>
      <c r="AD186" s="10"/>
      <c r="AE186" s="10"/>
      <c r="AF186" s="10"/>
      <c r="AG186" s="10"/>
      <c r="AH186" s="10"/>
    </row>
    <row r="187" spans="1:34" x14ac:dyDescent="0.4">
      <c r="A187" s="31" t="s">
        <v>736</v>
      </c>
      <c r="B187" s="29" t="s">
        <v>302</v>
      </c>
      <c r="C187" s="32">
        <v>1</v>
      </c>
      <c r="D187" s="32">
        <v>0</v>
      </c>
      <c r="E187" s="32">
        <v>0</v>
      </c>
      <c r="F187" s="32">
        <v>1</v>
      </c>
      <c r="G187" s="32">
        <v>4</v>
      </c>
      <c r="H187" s="32">
        <v>4</v>
      </c>
      <c r="I187" s="20">
        <v>0</v>
      </c>
      <c r="J187" s="32">
        <v>4</v>
      </c>
      <c r="K187" s="33" t="s">
        <v>266</v>
      </c>
      <c r="L187" s="34" t="s">
        <v>487</v>
      </c>
      <c r="M187" s="34"/>
      <c r="N187" s="33" t="s">
        <v>694</v>
      </c>
      <c r="O187" s="33" t="s">
        <v>735</v>
      </c>
      <c r="P187" s="89" t="s">
        <v>6013</v>
      </c>
      <c r="Q187" s="32">
        <v>1</v>
      </c>
      <c r="R187" s="33" t="s">
        <v>286</v>
      </c>
      <c r="S187" s="32">
        <v>0</v>
      </c>
      <c r="T187" s="28" t="s">
        <v>3291</v>
      </c>
      <c r="U187" s="32">
        <v>0</v>
      </c>
      <c r="V187" s="32">
        <v>0</v>
      </c>
      <c r="W187" s="28"/>
      <c r="X187" s="28">
        <v>0</v>
      </c>
      <c r="Y187" s="28">
        <v>1</v>
      </c>
      <c r="Z187" s="28">
        <v>0</v>
      </c>
      <c r="AA187" s="28">
        <v>0</v>
      </c>
      <c r="AB187" s="28">
        <v>0</v>
      </c>
      <c r="AC187" s="28">
        <v>0</v>
      </c>
      <c r="AD187" s="10"/>
      <c r="AE187" s="10"/>
      <c r="AF187" s="10"/>
      <c r="AG187" s="10"/>
      <c r="AH187" s="10"/>
    </row>
    <row r="188" spans="1:34" x14ac:dyDescent="0.4">
      <c r="A188" s="31" t="s">
        <v>737</v>
      </c>
      <c r="B188" s="29" t="s">
        <v>461</v>
      </c>
      <c r="C188" s="32">
        <v>2</v>
      </c>
      <c r="D188" s="32">
        <v>0</v>
      </c>
      <c r="E188" s="32">
        <v>0</v>
      </c>
      <c r="F188" s="32">
        <v>1</v>
      </c>
      <c r="G188" s="32">
        <v>1</v>
      </c>
      <c r="H188" s="32">
        <v>4</v>
      </c>
      <c r="I188" s="20">
        <v>0</v>
      </c>
      <c r="J188" s="32">
        <v>2</v>
      </c>
      <c r="K188" s="33" t="s">
        <v>266</v>
      </c>
      <c r="L188" s="34" t="s">
        <v>487</v>
      </c>
      <c r="M188" s="34"/>
      <c r="N188" s="33" t="s">
        <v>706</v>
      </c>
      <c r="O188" s="33" t="s">
        <v>735</v>
      </c>
      <c r="P188" s="89" t="s">
        <v>6015</v>
      </c>
      <c r="Q188" s="32">
        <v>1</v>
      </c>
      <c r="R188" s="33" t="s">
        <v>286</v>
      </c>
      <c r="S188" s="32">
        <v>0</v>
      </c>
      <c r="T188" s="28" t="s">
        <v>3291</v>
      </c>
      <c r="U188" s="32">
        <v>2</v>
      </c>
      <c r="V188" s="32">
        <v>15</v>
      </c>
      <c r="W188" s="28"/>
      <c r="X188" s="28">
        <v>0</v>
      </c>
      <c r="Y188" s="28">
        <v>0</v>
      </c>
      <c r="Z188" s="28">
        <v>0</v>
      </c>
      <c r="AA188" s="28">
        <v>0</v>
      </c>
      <c r="AB188" s="28">
        <v>0</v>
      </c>
      <c r="AC188" s="28">
        <v>0</v>
      </c>
      <c r="AD188" s="10"/>
      <c r="AE188" s="10"/>
      <c r="AF188" s="10"/>
      <c r="AG188" s="10"/>
      <c r="AH188" s="10"/>
    </row>
    <row r="189" spans="1:34" x14ac:dyDescent="0.4">
      <c r="A189" s="31" t="s">
        <v>738</v>
      </c>
      <c r="B189" s="29" t="s">
        <v>437</v>
      </c>
      <c r="C189" s="32">
        <v>1</v>
      </c>
      <c r="D189" s="32">
        <v>0</v>
      </c>
      <c r="E189" s="32">
        <v>0</v>
      </c>
      <c r="F189" s="32">
        <v>0</v>
      </c>
      <c r="G189" s="32">
        <v>4</v>
      </c>
      <c r="H189" s="32">
        <v>0</v>
      </c>
      <c r="I189" s="20">
        <v>0</v>
      </c>
      <c r="J189" s="32">
        <v>1</v>
      </c>
      <c r="K189" s="33" t="s">
        <v>266</v>
      </c>
      <c r="L189" s="34" t="s">
        <v>739</v>
      </c>
      <c r="M189" s="34"/>
      <c r="N189" s="33" t="s">
        <v>699</v>
      </c>
      <c r="O189" s="33" t="s">
        <v>735</v>
      </c>
      <c r="P189" s="89" t="s">
        <v>6015</v>
      </c>
      <c r="Q189" s="32">
        <v>0</v>
      </c>
      <c r="R189" s="28" t="s">
        <v>251</v>
      </c>
      <c r="S189" s="32">
        <v>0</v>
      </c>
      <c r="T189" s="28" t="s">
        <v>3291</v>
      </c>
      <c r="U189" s="32">
        <v>2</v>
      </c>
      <c r="V189" s="32">
        <v>23</v>
      </c>
      <c r="W189" s="28"/>
      <c r="X189" s="28">
        <v>0</v>
      </c>
      <c r="Y189" s="28">
        <v>0</v>
      </c>
      <c r="Z189" s="28">
        <v>0</v>
      </c>
      <c r="AA189" s="28">
        <v>0</v>
      </c>
      <c r="AB189" s="28">
        <v>0</v>
      </c>
      <c r="AC189" s="28">
        <v>0</v>
      </c>
      <c r="AD189" s="10"/>
      <c r="AE189" s="10"/>
      <c r="AF189" s="10"/>
      <c r="AG189" s="10"/>
      <c r="AH189" s="10"/>
    </row>
    <row r="190" spans="1:34" x14ac:dyDescent="0.4">
      <c r="A190" s="31" t="s">
        <v>740</v>
      </c>
      <c r="B190" s="29" t="s">
        <v>418</v>
      </c>
      <c r="C190" s="32">
        <v>1</v>
      </c>
      <c r="D190" s="32">
        <v>1</v>
      </c>
      <c r="E190" s="32">
        <v>0</v>
      </c>
      <c r="F190" s="32">
        <v>1</v>
      </c>
      <c r="G190" s="32">
        <v>1</v>
      </c>
      <c r="H190" s="32">
        <v>0</v>
      </c>
      <c r="I190" s="20">
        <v>0</v>
      </c>
      <c r="J190" s="32">
        <v>1</v>
      </c>
      <c r="K190" s="33" t="s">
        <v>266</v>
      </c>
      <c r="L190" s="34" t="s">
        <v>677</v>
      </c>
      <c r="M190" s="34"/>
      <c r="N190" s="33" t="s">
        <v>699</v>
      </c>
      <c r="O190" s="33" t="s">
        <v>741</v>
      </c>
      <c r="P190" s="89" t="s">
        <v>6013</v>
      </c>
      <c r="Q190" s="32">
        <v>1</v>
      </c>
      <c r="R190" s="33" t="s">
        <v>351</v>
      </c>
      <c r="S190" s="32">
        <v>0</v>
      </c>
      <c r="T190" s="28" t="s">
        <v>3291</v>
      </c>
      <c r="U190" s="32">
        <v>2</v>
      </c>
      <c r="V190" s="32">
        <v>2</v>
      </c>
      <c r="W190" s="28"/>
      <c r="X190" s="28">
        <v>0</v>
      </c>
      <c r="Y190" s="28">
        <v>0</v>
      </c>
      <c r="Z190" s="28">
        <v>0</v>
      </c>
      <c r="AA190" s="28">
        <v>0</v>
      </c>
      <c r="AB190" s="28">
        <v>0</v>
      </c>
      <c r="AC190" s="28">
        <v>0</v>
      </c>
      <c r="AD190" s="10"/>
      <c r="AE190" s="10"/>
      <c r="AF190" s="10"/>
      <c r="AG190" s="10"/>
      <c r="AH190" s="10"/>
    </row>
    <row r="191" spans="1:34" x14ac:dyDescent="0.4">
      <c r="A191" s="31" t="s">
        <v>742</v>
      </c>
      <c r="B191" s="29" t="s">
        <v>461</v>
      </c>
      <c r="C191" s="32">
        <v>2</v>
      </c>
      <c r="D191" s="32">
        <v>0</v>
      </c>
      <c r="E191" s="32">
        <v>0</v>
      </c>
      <c r="F191" s="32">
        <v>0</v>
      </c>
      <c r="G191" s="32">
        <v>4</v>
      </c>
      <c r="H191" s="32">
        <v>0</v>
      </c>
      <c r="I191" s="20">
        <v>0</v>
      </c>
      <c r="J191" s="32">
        <v>4</v>
      </c>
      <c r="K191" s="33" t="s">
        <v>266</v>
      </c>
      <c r="L191" s="34" t="s">
        <v>743</v>
      </c>
      <c r="M191" s="34"/>
      <c r="N191" s="33" t="s">
        <v>694</v>
      </c>
      <c r="O191" s="33" t="s">
        <v>741</v>
      </c>
      <c r="P191" s="89" t="s">
        <v>6015</v>
      </c>
      <c r="Q191" s="32">
        <v>0</v>
      </c>
      <c r="R191" s="33" t="s">
        <v>286</v>
      </c>
      <c r="S191" s="32">
        <v>0</v>
      </c>
      <c r="T191" s="28" t="s">
        <v>3291</v>
      </c>
      <c r="U191" s="32">
        <v>2</v>
      </c>
      <c r="V191" s="32">
        <v>21</v>
      </c>
      <c r="W191" s="28"/>
      <c r="X191" s="28">
        <v>0</v>
      </c>
      <c r="Y191" s="28">
        <v>0</v>
      </c>
      <c r="Z191" s="28">
        <v>0</v>
      </c>
      <c r="AA191" s="28">
        <v>0</v>
      </c>
      <c r="AB191" s="28">
        <v>0</v>
      </c>
      <c r="AC191" s="28">
        <v>0</v>
      </c>
      <c r="AD191" s="10"/>
      <c r="AE191" s="10"/>
      <c r="AF191" s="10"/>
      <c r="AG191" s="10"/>
      <c r="AH191" s="10"/>
    </row>
    <row r="192" spans="1:34" x14ac:dyDescent="0.4">
      <c r="A192" s="31" t="s">
        <v>744</v>
      </c>
      <c r="B192" s="29" t="s">
        <v>293</v>
      </c>
      <c r="C192" s="32">
        <v>2</v>
      </c>
      <c r="D192" s="32">
        <v>0</v>
      </c>
      <c r="E192" s="32">
        <v>1</v>
      </c>
      <c r="F192" s="32">
        <v>1</v>
      </c>
      <c r="G192" s="32">
        <v>2</v>
      </c>
      <c r="H192" s="32">
        <v>0</v>
      </c>
      <c r="I192" s="20">
        <v>0</v>
      </c>
      <c r="J192" s="32">
        <v>1</v>
      </c>
      <c r="K192" s="33" t="s">
        <v>266</v>
      </c>
      <c r="L192" s="28" t="s">
        <v>3293</v>
      </c>
      <c r="M192" s="34"/>
      <c r="N192" s="33" t="s">
        <v>694</v>
      </c>
      <c r="O192" s="33" t="s">
        <v>741</v>
      </c>
      <c r="P192" s="28" t="s">
        <v>6012</v>
      </c>
      <c r="Q192" s="32">
        <v>0</v>
      </c>
      <c r="R192" s="28" t="s">
        <v>251</v>
      </c>
      <c r="S192" s="32">
        <v>0</v>
      </c>
      <c r="T192" s="28" t="s">
        <v>3291</v>
      </c>
      <c r="U192" s="32">
        <v>2</v>
      </c>
      <c r="V192" s="32">
        <v>18</v>
      </c>
      <c r="W192" s="28"/>
      <c r="X192" s="28">
        <v>0</v>
      </c>
      <c r="Y192" s="28">
        <v>0</v>
      </c>
      <c r="Z192" s="28">
        <v>0</v>
      </c>
      <c r="AA192" s="28">
        <v>0</v>
      </c>
      <c r="AB192" s="28">
        <v>0</v>
      </c>
      <c r="AC192" s="28">
        <v>0</v>
      </c>
      <c r="AD192" s="10"/>
      <c r="AE192" s="10"/>
      <c r="AF192" s="10"/>
      <c r="AG192" s="10"/>
      <c r="AH192" s="10"/>
    </row>
    <row r="193" spans="1:34" x14ac:dyDescent="0.4">
      <c r="A193" s="31" t="s">
        <v>745</v>
      </c>
      <c r="B193" s="29" t="s">
        <v>440</v>
      </c>
      <c r="C193" s="32">
        <v>2</v>
      </c>
      <c r="D193" s="32">
        <v>1</v>
      </c>
      <c r="E193" s="32">
        <v>0</v>
      </c>
      <c r="F193" s="32">
        <v>1</v>
      </c>
      <c r="G193" s="32">
        <v>1.4</v>
      </c>
      <c r="H193" s="32">
        <v>0</v>
      </c>
      <c r="I193" s="20">
        <v>0</v>
      </c>
      <c r="J193" s="32">
        <v>5</v>
      </c>
      <c r="K193" s="33" t="s">
        <v>266</v>
      </c>
      <c r="L193" s="34" t="s">
        <v>746</v>
      </c>
      <c r="M193" s="34"/>
      <c r="N193" s="33" t="s">
        <v>747</v>
      </c>
      <c r="O193" s="33" t="s">
        <v>748</v>
      </c>
      <c r="P193" s="89" t="s">
        <v>6015</v>
      </c>
      <c r="Q193" s="32">
        <v>0</v>
      </c>
      <c r="R193" s="33" t="s">
        <v>286</v>
      </c>
      <c r="S193" s="32">
        <v>0</v>
      </c>
      <c r="T193" s="28" t="s">
        <v>3291</v>
      </c>
      <c r="U193" s="32">
        <v>2</v>
      </c>
      <c r="V193" s="32">
        <v>23</v>
      </c>
      <c r="W193" s="28"/>
      <c r="X193" s="28">
        <v>0</v>
      </c>
      <c r="Y193" s="28">
        <v>0</v>
      </c>
      <c r="Z193" s="28">
        <v>0</v>
      </c>
      <c r="AA193" s="28">
        <v>0</v>
      </c>
      <c r="AB193" s="28">
        <v>0</v>
      </c>
      <c r="AC193" s="28">
        <v>0</v>
      </c>
      <c r="AD193" s="10"/>
      <c r="AE193" s="10"/>
      <c r="AF193" s="10"/>
      <c r="AG193" s="10"/>
      <c r="AH193" s="10"/>
    </row>
    <row r="194" spans="1:34" x14ac:dyDescent="0.4">
      <c r="A194" s="31" t="s">
        <v>749</v>
      </c>
      <c r="B194" s="29" t="s">
        <v>454</v>
      </c>
      <c r="C194" s="32">
        <v>1</v>
      </c>
      <c r="D194" s="32">
        <v>0</v>
      </c>
      <c r="E194" s="32">
        <v>1</v>
      </c>
      <c r="F194" s="32">
        <v>0</v>
      </c>
      <c r="G194" s="32">
        <v>4</v>
      </c>
      <c r="H194" s="32">
        <v>0</v>
      </c>
      <c r="I194" s="20">
        <v>0</v>
      </c>
      <c r="J194" s="32">
        <v>1</v>
      </c>
      <c r="K194" s="33" t="s">
        <v>266</v>
      </c>
      <c r="L194" s="34" t="s">
        <v>547</v>
      </c>
      <c r="M194" s="34"/>
      <c r="N194" s="33" t="s">
        <v>699</v>
      </c>
      <c r="O194" s="33" t="s">
        <v>748</v>
      </c>
      <c r="P194" s="89" t="s">
        <v>6015</v>
      </c>
      <c r="Q194" s="32">
        <v>0</v>
      </c>
      <c r="R194" s="33" t="s">
        <v>286</v>
      </c>
      <c r="S194" s="32">
        <v>0</v>
      </c>
      <c r="T194" s="28" t="s">
        <v>3291</v>
      </c>
      <c r="U194" s="32">
        <v>2</v>
      </c>
      <c r="V194" s="32">
        <v>10</v>
      </c>
      <c r="W194" s="28"/>
      <c r="X194" s="28">
        <v>0</v>
      </c>
      <c r="Y194" s="28">
        <v>0</v>
      </c>
      <c r="Z194" s="28">
        <v>0</v>
      </c>
      <c r="AA194" s="28">
        <v>0</v>
      </c>
      <c r="AB194" s="28">
        <v>0</v>
      </c>
      <c r="AC194" s="28">
        <v>0</v>
      </c>
      <c r="AD194" s="10"/>
      <c r="AE194" s="10"/>
      <c r="AF194" s="10"/>
      <c r="AG194" s="10"/>
      <c r="AH194" s="10"/>
    </row>
    <row r="195" spans="1:34" x14ac:dyDescent="0.4">
      <c r="A195" s="31">
        <v>1008260179</v>
      </c>
      <c r="B195" s="29" t="s">
        <v>310</v>
      </c>
      <c r="C195" s="32">
        <v>1</v>
      </c>
      <c r="D195" s="32">
        <v>1.2</v>
      </c>
      <c r="E195" s="32">
        <v>0</v>
      </c>
      <c r="F195" s="32">
        <v>0</v>
      </c>
      <c r="G195" s="32">
        <v>4</v>
      </c>
      <c r="H195" s="32">
        <v>0</v>
      </c>
      <c r="I195" s="20">
        <v>0</v>
      </c>
      <c r="J195" s="32">
        <v>1</v>
      </c>
      <c r="K195" s="33" t="s">
        <v>260</v>
      </c>
      <c r="L195" s="34" t="s">
        <v>750</v>
      </c>
      <c r="M195" s="34"/>
      <c r="N195" s="33" t="s">
        <v>699</v>
      </c>
      <c r="O195" s="33" t="s">
        <v>748</v>
      </c>
      <c r="P195" s="28" t="s">
        <v>6044</v>
      </c>
      <c r="Q195" s="32">
        <v>0</v>
      </c>
      <c r="R195" s="33" t="s">
        <v>503</v>
      </c>
      <c r="S195" s="32">
        <v>0</v>
      </c>
      <c r="T195" s="28" t="s">
        <v>306</v>
      </c>
      <c r="U195" s="32">
        <v>2</v>
      </c>
      <c r="V195" s="32">
        <v>8</v>
      </c>
      <c r="W195" s="28"/>
      <c r="X195" s="28">
        <v>0</v>
      </c>
      <c r="Y195" s="28">
        <v>0</v>
      </c>
      <c r="Z195" s="28">
        <v>0</v>
      </c>
      <c r="AA195" s="28">
        <v>0</v>
      </c>
      <c r="AB195" s="28">
        <v>0</v>
      </c>
      <c r="AC195" s="28">
        <v>0</v>
      </c>
      <c r="AD195" s="10"/>
      <c r="AE195" s="10"/>
      <c r="AF195" s="10"/>
      <c r="AG195" s="10"/>
      <c r="AH195" s="10"/>
    </row>
    <row r="196" spans="1:34" x14ac:dyDescent="0.4">
      <c r="A196" s="31" t="s">
        <v>751</v>
      </c>
      <c r="B196" s="29" t="s">
        <v>601</v>
      </c>
      <c r="C196" s="32">
        <v>2</v>
      </c>
      <c r="D196" s="32">
        <v>1</v>
      </c>
      <c r="E196" s="32">
        <v>0</v>
      </c>
      <c r="F196" s="32">
        <v>0</v>
      </c>
      <c r="G196" s="32">
        <v>4</v>
      </c>
      <c r="H196" s="32">
        <v>0</v>
      </c>
      <c r="I196" s="20">
        <v>0</v>
      </c>
      <c r="J196" s="32">
        <v>4</v>
      </c>
      <c r="K196" s="33" t="s">
        <v>266</v>
      </c>
      <c r="L196" s="34" t="s">
        <v>360</v>
      </c>
      <c r="M196" s="34"/>
      <c r="N196" s="33" t="s">
        <v>685</v>
      </c>
      <c r="O196" s="33" t="s">
        <v>748</v>
      </c>
      <c r="P196" s="28" t="s">
        <v>6012</v>
      </c>
      <c r="Q196" s="32">
        <v>0</v>
      </c>
      <c r="R196" s="28" t="s">
        <v>251</v>
      </c>
      <c r="S196" s="32">
        <v>0</v>
      </c>
      <c r="T196" s="28" t="s">
        <v>306</v>
      </c>
      <c r="U196" s="32">
        <v>2</v>
      </c>
      <c r="V196" s="32">
        <v>11</v>
      </c>
      <c r="W196" s="28"/>
      <c r="X196" s="28">
        <v>0</v>
      </c>
      <c r="Y196" s="28">
        <v>0</v>
      </c>
      <c r="Z196" s="28">
        <v>0</v>
      </c>
      <c r="AA196" s="28">
        <v>0</v>
      </c>
      <c r="AB196" s="28">
        <v>0</v>
      </c>
      <c r="AC196" s="28">
        <v>0</v>
      </c>
      <c r="AD196" s="10"/>
      <c r="AE196" s="10"/>
      <c r="AF196" s="10"/>
      <c r="AG196" s="10"/>
      <c r="AH196" s="10"/>
    </row>
    <row r="197" spans="1:34" x14ac:dyDescent="0.4">
      <c r="A197" s="31" t="s">
        <v>752</v>
      </c>
      <c r="B197" s="29" t="s">
        <v>535</v>
      </c>
      <c r="C197" s="32">
        <v>1</v>
      </c>
      <c r="D197" s="32">
        <v>0</v>
      </c>
      <c r="E197" s="32">
        <v>0</v>
      </c>
      <c r="F197" s="32">
        <v>0</v>
      </c>
      <c r="G197" s="32">
        <v>4</v>
      </c>
      <c r="H197" s="32">
        <v>0</v>
      </c>
      <c r="I197" s="20">
        <v>0</v>
      </c>
      <c r="J197" s="32">
        <v>1</v>
      </c>
      <c r="K197" s="33" t="s">
        <v>271</v>
      </c>
      <c r="L197" s="34" t="s">
        <v>753</v>
      </c>
      <c r="M197" s="34" t="s">
        <v>754</v>
      </c>
      <c r="N197" s="33" t="s">
        <v>747</v>
      </c>
      <c r="O197" s="33" t="s">
        <v>748</v>
      </c>
      <c r="P197" s="89" t="s">
        <v>6013</v>
      </c>
      <c r="Q197" s="32">
        <v>1</v>
      </c>
      <c r="R197" s="33" t="s">
        <v>286</v>
      </c>
      <c r="S197" s="32">
        <v>0</v>
      </c>
      <c r="T197" s="28" t="s">
        <v>3291</v>
      </c>
      <c r="U197" s="32">
        <v>2</v>
      </c>
      <c r="V197" s="32">
        <v>4</v>
      </c>
      <c r="W197" s="28"/>
      <c r="X197" s="28">
        <v>0</v>
      </c>
      <c r="Y197" s="28">
        <v>0</v>
      </c>
      <c r="Z197" s="28">
        <v>0</v>
      </c>
      <c r="AA197" s="28">
        <v>0</v>
      </c>
      <c r="AB197" s="28">
        <v>0</v>
      </c>
      <c r="AC197" s="28">
        <v>0</v>
      </c>
      <c r="AD197" s="10"/>
      <c r="AE197" s="10"/>
      <c r="AF197" s="10"/>
      <c r="AG197" s="10"/>
      <c r="AH197" s="10"/>
    </row>
    <row r="198" spans="1:34" x14ac:dyDescent="0.4">
      <c r="A198" s="31" t="s">
        <v>755</v>
      </c>
      <c r="B198" s="29" t="s">
        <v>601</v>
      </c>
      <c r="C198" s="32">
        <v>1</v>
      </c>
      <c r="D198" s="32">
        <v>0</v>
      </c>
      <c r="E198" s="32">
        <v>0</v>
      </c>
      <c r="F198" s="32">
        <v>0</v>
      </c>
      <c r="G198" s="32">
        <v>4</v>
      </c>
      <c r="H198" s="32">
        <v>0</v>
      </c>
      <c r="I198" s="20">
        <v>0</v>
      </c>
      <c r="J198" s="32">
        <v>5</v>
      </c>
      <c r="K198" s="33" t="s">
        <v>266</v>
      </c>
      <c r="L198" s="34" t="s">
        <v>662</v>
      </c>
      <c r="M198" s="34"/>
      <c r="N198" s="33" t="s">
        <v>706</v>
      </c>
      <c r="O198" s="33" t="s">
        <v>756</v>
      </c>
      <c r="P198" s="89" t="s">
        <v>6013</v>
      </c>
      <c r="Q198" s="32">
        <v>1</v>
      </c>
      <c r="R198" s="33" t="s">
        <v>503</v>
      </c>
      <c r="S198" s="32">
        <v>0</v>
      </c>
      <c r="T198" s="28" t="s">
        <v>3291</v>
      </c>
      <c r="U198" s="32">
        <v>2</v>
      </c>
      <c r="V198" s="32">
        <v>9</v>
      </c>
      <c r="W198" s="28"/>
      <c r="X198" s="28">
        <v>0</v>
      </c>
      <c r="Y198" s="28">
        <v>0</v>
      </c>
      <c r="Z198" s="28">
        <v>0</v>
      </c>
      <c r="AA198" s="28">
        <v>0</v>
      </c>
      <c r="AB198" s="28">
        <v>0</v>
      </c>
      <c r="AC198" s="28">
        <v>0</v>
      </c>
      <c r="AD198" s="10"/>
      <c r="AE198" s="10"/>
      <c r="AF198" s="10"/>
      <c r="AG198" s="10"/>
      <c r="AH198" s="10"/>
    </row>
    <row r="199" spans="1:34" x14ac:dyDescent="0.4">
      <c r="A199" s="31" t="s">
        <v>757</v>
      </c>
      <c r="B199" s="29" t="s">
        <v>288</v>
      </c>
      <c r="C199" s="32">
        <v>1</v>
      </c>
      <c r="D199" s="32">
        <v>0</v>
      </c>
      <c r="E199" s="32">
        <v>0</v>
      </c>
      <c r="F199" s="32">
        <v>0</v>
      </c>
      <c r="G199" s="32">
        <v>4</v>
      </c>
      <c r="H199" s="32">
        <v>0</v>
      </c>
      <c r="I199" s="20">
        <v>0</v>
      </c>
      <c r="J199" s="32">
        <v>1.2</v>
      </c>
      <c r="K199" s="33" t="s">
        <v>266</v>
      </c>
      <c r="L199" s="34" t="s">
        <v>607</v>
      </c>
      <c r="M199" s="34"/>
      <c r="N199" s="33" t="s">
        <v>747</v>
      </c>
      <c r="O199" s="33" t="s">
        <v>756</v>
      </c>
      <c r="P199" s="89" t="s">
        <v>6015</v>
      </c>
      <c r="Q199" s="32">
        <v>0</v>
      </c>
      <c r="R199" s="33" t="s">
        <v>286</v>
      </c>
      <c r="S199" s="32">
        <v>0</v>
      </c>
      <c r="T199" s="28" t="s">
        <v>3291</v>
      </c>
      <c r="U199" s="32">
        <v>2</v>
      </c>
      <c r="V199" s="32">
        <v>8</v>
      </c>
      <c r="W199" s="28"/>
      <c r="X199" s="28">
        <v>0</v>
      </c>
      <c r="Y199" s="28">
        <v>0</v>
      </c>
      <c r="Z199" s="28">
        <v>0</v>
      </c>
      <c r="AA199" s="28">
        <v>0</v>
      </c>
      <c r="AB199" s="28">
        <v>0</v>
      </c>
      <c r="AC199" s="28">
        <v>0</v>
      </c>
      <c r="AD199" s="10"/>
      <c r="AE199" s="10"/>
      <c r="AF199" s="10"/>
      <c r="AG199" s="10"/>
      <c r="AH199" s="10"/>
    </row>
    <row r="200" spans="1:34" x14ac:dyDescent="0.4">
      <c r="A200" s="31" t="s">
        <v>758</v>
      </c>
      <c r="B200" s="29" t="s">
        <v>367</v>
      </c>
      <c r="C200" s="32">
        <v>1</v>
      </c>
      <c r="D200" s="32">
        <v>0</v>
      </c>
      <c r="E200" s="32">
        <v>0</v>
      </c>
      <c r="F200" s="32">
        <v>0</v>
      </c>
      <c r="G200" s="32">
        <v>4</v>
      </c>
      <c r="H200" s="32">
        <v>0</v>
      </c>
      <c r="I200" s="20">
        <v>0</v>
      </c>
      <c r="J200" s="32">
        <v>1</v>
      </c>
      <c r="K200" s="33" t="s">
        <v>266</v>
      </c>
      <c r="L200" s="34" t="s">
        <v>759</v>
      </c>
      <c r="M200" s="34"/>
      <c r="N200" s="33" t="s">
        <v>672</v>
      </c>
      <c r="O200" s="33" t="s">
        <v>756</v>
      </c>
      <c r="P200" s="89" t="s">
        <v>6015</v>
      </c>
      <c r="Q200" s="32">
        <v>0</v>
      </c>
      <c r="R200" s="33" t="s">
        <v>286</v>
      </c>
      <c r="S200" s="32">
        <v>0</v>
      </c>
      <c r="T200" s="28" t="s">
        <v>3291</v>
      </c>
      <c r="U200" s="32">
        <v>2</v>
      </c>
      <c r="V200" s="32">
        <v>24</v>
      </c>
      <c r="W200" s="28"/>
      <c r="X200" s="28">
        <v>0</v>
      </c>
      <c r="Y200" s="28">
        <v>0</v>
      </c>
      <c r="Z200" s="28">
        <v>0</v>
      </c>
      <c r="AA200" s="28">
        <v>0</v>
      </c>
      <c r="AB200" s="28">
        <v>0</v>
      </c>
      <c r="AC200" s="28">
        <v>0</v>
      </c>
      <c r="AD200" s="10"/>
      <c r="AE200" s="10"/>
      <c r="AF200" s="10"/>
      <c r="AG200" s="10"/>
      <c r="AH200" s="10"/>
    </row>
    <row r="201" spans="1:34" x14ac:dyDescent="0.4">
      <c r="A201" s="31" t="s">
        <v>760</v>
      </c>
      <c r="B201" s="29" t="s">
        <v>761</v>
      </c>
      <c r="C201" s="32">
        <v>1</v>
      </c>
      <c r="D201" s="32">
        <v>0</v>
      </c>
      <c r="E201" s="32">
        <v>0</v>
      </c>
      <c r="F201" s="32">
        <v>0</v>
      </c>
      <c r="G201" s="32">
        <v>4</v>
      </c>
      <c r="H201" s="32">
        <v>0</v>
      </c>
      <c r="I201" s="20">
        <v>0</v>
      </c>
      <c r="J201" s="32">
        <v>3</v>
      </c>
      <c r="K201" s="33" t="s">
        <v>271</v>
      </c>
      <c r="L201" s="34" t="s">
        <v>371</v>
      </c>
      <c r="M201" s="28" t="s">
        <v>251</v>
      </c>
      <c r="N201" s="33" t="s">
        <v>652</v>
      </c>
      <c r="O201" s="33" t="s">
        <v>756</v>
      </c>
      <c r="P201" s="89" t="s">
        <v>6015</v>
      </c>
      <c r="Q201" s="32">
        <v>0</v>
      </c>
      <c r="R201" s="33" t="s">
        <v>286</v>
      </c>
      <c r="S201" s="32">
        <v>1</v>
      </c>
      <c r="T201" s="33" t="s">
        <v>322</v>
      </c>
      <c r="U201" s="32">
        <v>2</v>
      </c>
      <c r="V201" s="32">
        <v>20</v>
      </c>
      <c r="W201" s="28"/>
      <c r="X201" s="28">
        <v>0</v>
      </c>
      <c r="Y201" s="28">
        <v>0</v>
      </c>
      <c r="Z201" s="28">
        <v>0</v>
      </c>
      <c r="AA201" s="28">
        <v>0</v>
      </c>
      <c r="AB201" s="28">
        <v>0</v>
      </c>
      <c r="AC201" s="28">
        <v>0</v>
      </c>
      <c r="AD201" s="10"/>
      <c r="AE201" s="10"/>
      <c r="AF201" s="10"/>
      <c r="AG201" s="10"/>
      <c r="AH201" s="10"/>
    </row>
    <row r="202" spans="1:34" x14ac:dyDescent="0.4">
      <c r="A202" s="31" t="s">
        <v>762</v>
      </c>
      <c r="B202" s="29" t="s">
        <v>359</v>
      </c>
      <c r="C202" s="32">
        <v>1</v>
      </c>
      <c r="D202" s="32">
        <v>0</v>
      </c>
      <c r="E202" s="32">
        <v>0</v>
      </c>
      <c r="F202" s="32">
        <v>1</v>
      </c>
      <c r="G202" s="32">
        <v>1</v>
      </c>
      <c r="H202" s="32">
        <v>0</v>
      </c>
      <c r="I202" s="20">
        <v>0</v>
      </c>
      <c r="J202" s="32">
        <v>4</v>
      </c>
      <c r="K202" s="28" t="s">
        <v>26</v>
      </c>
      <c r="L202" s="34" t="s">
        <v>763</v>
      </c>
      <c r="M202" s="34"/>
      <c r="N202" s="33" t="s">
        <v>706</v>
      </c>
      <c r="O202" s="33" t="s">
        <v>764</v>
      </c>
      <c r="P202" s="89" t="s">
        <v>6015</v>
      </c>
      <c r="Q202" s="32">
        <v>0</v>
      </c>
      <c r="R202" s="28" t="s">
        <v>251</v>
      </c>
      <c r="S202" s="32">
        <v>0</v>
      </c>
      <c r="T202" s="28" t="s">
        <v>3291</v>
      </c>
      <c r="U202" s="32">
        <v>2</v>
      </c>
      <c r="V202" s="32">
        <v>12</v>
      </c>
      <c r="W202" s="28"/>
      <c r="X202" s="28">
        <v>0</v>
      </c>
      <c r="Y202" s="28">
        <v>0</v>
      </c>
      <c r="Z202" s="28">
        <v>0</v>
      </c>
      <c r="AA202" s="28">
        <v>0</v>
      </c>
      <c r="AB202" s="28">
        <v>0</v>
      </c>
      <c r="AC202" s="28">
        <v>0</v>
      </c>
      <c r="AD202" s="10"/>
      <c r="AE202" s="10"/>
      <c r="AF202" s="10"/>
      <c r="AG202" s="10"/>
      <c r="AH202" s="10"/>
    </row>
    <row r="203" spans="1:34" x14ac:dyDescent="0.4">
      <c r="A203" s="31" t="s">
        <v>765</v>
      </c>
      <c r="B203" s="29" t="s">
        <v>433</v>
      </c>
      <c r="C203" s="32">
        <v>2</v>
      </c>
      <c r="D203" s="32">
        <v>4</v>
      </c>
      <c r="E203" s="32">
        <v>1</v>
      </c>
      <c r="F203" s="32">
        <v>0</v>
      </c>
      <c r="G203" s="32">
        <v>4</v>
      </c>
      <c r="H203" s="32">
        <v>0</v>
      </c>
      <c r="I203" s="20">
        <v>0</v>
      </c>
      <c r="J203" s="32">
        <v>4</v>
      </c>
      <c r="K203" s="28" t="s">
        <v>251</v>
      </c>
      <c r="L203" s="28" t="s">
        <v>3293</v>
      </c>
      <c r="M203" s="34"/>
      <c r="N203" s="33" t="s">
        <v>706</v>
      </c>
      <c r="O203" s="33" t="s">
        <v>764</v>
      </c>
      <c r="P203" s="89" t="s">
        <v>6015</v>
      </c>
      <c r="Q203" s="32">
        <v>0</v>
      </c>
      <c r="R203" s="28" t="s">
        <v>251</v>
      </c>
      <c r="S203" s="32">
        <v>1</v>
      </c>
      <c r="T203" s="28" t="s">
        <v>3291</v>
      </c>
      <c r="U203" s="32">
        <v>2</v>
      </c>
      <c r="V203" s="32">
        <v>42</v>
      </c>
      <c r="W203" s="28"/>
      <c r="X203" s="28">
        <v>0</v>
      </c>
      <c r="Y203" s="28">
        <v>0</v>
      </c>
      <c r="Z203" s="28">
        <v>0</v>
      </c>
      <c r="AA203" s="28">
        <v>0</v>
      </c>
      <c r="AB203" s="28">
        <v>0</v>
      </c>
      <c r="AC203" s="28">
        <v>0</v>
      </c>
      <c r="AD203" s="10"/>
      <c r="AE203" s="10"/>
      <c r="AF203" s="10"/>
      <c r="AG203" s="10"/>
      <c r="AH203" s="10"/>
    </row>
    <row r="204" spans="1:34" x14ac:dyDescent="0.4">
      <c r="A204" s="31" t="s">
        <v>766</v>
      </c>
      <c r="B204" s="29" t="s">
        <v>433</v>
      </c>
      <c r="C204" s="32">
        <v>2</v>
      </c>
      <c r="D204" s="32">
        <v>0</v>
      </c>
      <c r="E204" s="32">
        <v>0</v>
      </c>
      <c r="F204" s="32">
        <v>1</v>
      </c>
      <c r="G204" s="32">
        <v>1</v>
      </c>
      <c r="H204" s="32">
        <v>0</v>
      </c>
      <c r="I204" s="20">
        <v>0</v>
      </c>
      <c r="J204" s="32">
        <v>1</v>
      </c>
      <c r="K204" s="33" t="s">
        <v>266</v>
      </c>
      <c r="L204" s="34" t="s">
        <v>677</v>
      </c>
      <c r="M204" s="34"/>
      <c r="N204" s="33" t="s">
        <v>706</v>
      </c>
      <c r="O204" s="33" t="s">
        <v>764</v>
      </c>
      <c r="P204" s="89" t="s">
        <v>6013</v>
      </c>
      <c r="Q204" s="32">
        <v>1</v>
      </c>
      <c r="R204" s="33" t="s">
        <v>286</v>
      </c>
      <c r="S204" s="32">
        <v>0</v>
      </c>
      <c r="T204" s="28" t="s">
        <v>306</v>
      </c>
      <c r="U204" s="32">
        <v>2</v>
      </c>
      <c r="V204" s="32">
        <v>3</v>
      </c>
      <c r="W204" s="28"/>
      <c r="X204" s="28">
        <v>0</v>
      </c>
      <c r="Y204" s="28">
        <v>0</v>
      </c>
      <c r="Z204" s="28">
        <v>0</v>
      </c>
      <c r="AA204" s="28">
        <v>0</v>
      </c>
      <c r="AB204" s="28">
        <v>0</v>
      </c>
      <c r="AC204" s="28">
        <v>0</v>
      </c>
      <c r="AD204" s="10"/>
      <c r="AE204" s="10"/>
      <c r="AF204" s="10"/>
      <c r="AG204" s="10"/>
      <c r="AH204" s="10"/>
    </row>
    <row r="205" spans="1:34" x14ac:dyDescent="0.4">
      <c r="A205" s="31" t="s">
        <v>767</v>
      </c>
      <c r="B205" s="29" t="s">
        <v>279</v>
      </c>
      <c r="C205" s="32">
        <v>2</v>
      </c>
      <c r="D205" s="32">
        <v>1</v>
      </c>
      <c r="E205" s="32">
        <v>1</v>
      </c>
      <c r="F205" s="32">
        <v>1</v>
      </c>
      <c r="G205" s="32">
        <v>2</v>
      </c>
      <c r="H205" s="32">
        <v>0</v>
      </c>
      <c r="I205" s="20">
        <v>0</v>
      </c>
      <c r="J205" s="32">
        <v>1</v>
      </c>
      <c r="K205" s="33" t="s">
        <v>266</v>
      </c>
      <c r="L205" s="28" t="s">
        <v>3293</v>
      </c>
      <c r="M205" s="34"/>
      <c r="N205" s="33" t="s">
        <v>747</v>
      </c>
      <c r="O205" s="33" t="s">
        <v>768</v>
      </c>
      <c r="P205" s="28" t="s">
        <v>6012</v>
      </c>
      <c r="Q205" s="32">
        <v>0</v>
      </c>
      <c r="R205" s="28" t="s">
        <v>251</v>
      </c>
      <c r="S205" s="32">
        <v>0</v>
      </c>
      <c r="T205" s="28" t="s">
        <v>306</v>
      </c>
      <c r="U205" s="32">
        <v>2</v>
      </c>
      <c r="V205" s="32">
        <v>39</v>
      </c>
      <c r="W205" s="28"/>
      <c r="X205" s="28">
        <v>0</v>
      </c>
      <c r="Y205" s="28">
        <v>0</v>
      </c>
      <c r="Z205" s="28">
        <v>0</v>
      </c>
      <c r="AA205" s="28">
        <v>0</v>
      </c>
      <c r="AB205" s="28">
        <v>0</v>
      </c>
      <c r="AC205" s="28">
        <v>0</v>
      </c>
      <c r="AD205" s="10"/>
      <c r="AE205" s="10"/>
      <c r="AF205" s="10"/>
      <c r="AG205" s="10"/>
      <c r="AH205" s="10"/>
    </row>
    <row r="206" spans="1:34" x14ac:dyDescent="0.4">
      <c r="A206" s="31" t="s">
        <v>769</v>
      </c>
      <c r="B206" s="29" t="s">
        <v>279</v>
      </c>
      <c r="C206" s="32">
        <v>2</v>
      </c>
      <c r="D206" s="32">
        <v>1.2</v>
      </c>
      <c r="E206" s="32">
        <v>0</v>
      </c>
      <c r="F206" s="32">
        <v>0</v>
      </c>
      <c r="G206" s="32">
        <v>4</v>
      </c>
      <c r="H206" s="32">
        <v>0</v>
      </c>
      <c r="I206" s="20">
        <v>0</v>
      </c>
      <c r="J206" s="32">
        <v>1</v>
      </c>
      <c r="K206" s="33" t="s">
        <v>266</v>
      </c>
      <c r="L206" s="34" t="s">
        <v>360</v>
      </c>
      <c r="M206" s="34"/>
      <c r="N206" s="33" t="s">
        <v>706</v>
      </c>
      <c r="O206" s="33" t="s">
        <v>770</v>
      </c>
      <c r="P206" s="89" t="s">
        <v>6015</v>
      </c>
      <c r="Q206" s="32">
        <v>0</v>
      </c>
      <c r="R206" s="33" t="s">
        <v>286</v>
      </c>
      <c r="S206" s="32">
        <v>0</v>
      </c>
      <c r="T206" s="28" t="s">
        <v>306</v>
      </c>
      <c r="U206" s="32">
        <v>2</v>
      </c>
      <c r="V206" s="32">
        <v>13</v>
      </c>
      <c r="W206" s="28"/>
      <c r="X206" s="28">
        <v>0</v>
      </c>
      <c r="Y206" s="28">
        <v>0</v>
      </c>
      <c r="Z206" s="28">
        <v>0</v>
      </c>
      <c r="AA206" s="28">
        <v>0</v>
      </c>
      <c r="AB206" s="28">
        <v>0</v>
      </c>
      <c r="AC206" s="28">
        <v>0</v>
      </c>
      <c r="AD206" s="10"/>
      <c r="AE206" s="10"/>
      <c r="AF206" s="10"/>
      <c r="AG206" s="10"/>
      <c r="AH206" s="10"/>
    </row>
    <row r="207" spans="1:34" x14ac:dyDescent="0.4">
      <c r="A207" s="31" t="s">
        <v>771</v>
      </c>
      <c r="B207" s="29" t="s">
        <v>696</v>
      </c>
      <c r="C207" s="32">
        <v>1</v>
      </c>
      <c r="D207" s="32">
        <v>0</v>
      </c>
      <c r="E207" s="32">
        <v>0</v>
      </c>
      <c r="F207" s="32">
        <v>0</v>
      </c>
      <c r="G207" s="32">
        <v>4</v>
      </c>
      <c r="H207" s="32">
        <v>0</v>
      </c>
      <c r="I207" s="20">
        <v>0</v>
      </c>
      <c r="J207" s="32">
        <v>3</v>
      </c>
      <c r="K207" s="28" t="s">
        <v>251</v>
      </c>
      <c r="L207" s="28" t="s">
        <v>3293</v>
      </c>
      <c r="M207" s="34"/>
      <c r="N207" s="33" t="s">
        <v>741</v>
      </c>
      <c r="O207" s="33" t="s">
        <v>770</v>
      </c>
      <c r="P207" s="89" t="s">
        <v>6015</v>
      </c>
      <c r="Q207" s="32">
        <v>1</v>
      </c>
      <c r="R207" s="33" t="s">
        <v>286</v>
      </c>
      <c r="S207" s="32">
        <v>0</v>
      </c>
      <c r="T207" s="28" t="s">
        <v>3291</v>
      </c>
      <c r="U207" s="32">
        <v>2</v>
      </c>
      <c r="V207" s="32">
        <v>19</v>
      </c>
      <c r="W207" s="28"/>
      <c r="X207" s="28">
        <v>0</v>
      </c>
      <c r="Y207" s="28">
        <v>0</v>
      </c>
      <c r="Z207" s="28">
        <v>0</v>
      </c>
      <c r="AA207" s="28">
        <v>0</v>
      </c>
      <c r="AB207" s="28">
        <v>0</v>
      </c>
      <c r="AC207" s="28">
        <v>0</v>
      </c>
      <c r="AD207" s="10"/>
      <c r="AE207" s="10"/>
      <c r="AF207" s="10"/>
      <c r="AG207" s="10"/>
      <c r="AH207" s="10"/>
    </row>
    <row r="208" spans="1:34" x14ac:dyDescent="0.4">
      <c r="A208" s="31" t="s">
        <v>772</v>
      </c>
      <c r="B208" s="29" t="s">
        <v>535</v>
      </c>
      <c r="C208" s="32">
        <v>2</v>
      </c>
      <c r="D208" s="32">
        <v>0</v>
      </c>
      <c r="E208" s="32">
        <v>0</v>
      </c>
      <c r="F208" s="32">
        <v>0</v>
      </c>
      <c r="G208" s="32">
        <v>4</v>
      </c>
      <c r="H208" s="32">
        <v>0</v>
      </c>
      <c r="I208" s="20">
        <v>0</v>
      </c>
      <c r="J208" s="32">
        <v>4</v>
      </c>
      <c r="K208" s="33" t="s">
        <v>266</v>
      </c>
      <c r="L208" s="34" t="s">
        <v>773</v>
      </c>
      <c r="M208" s="34"/>
      <c r="N208" s="33" t="s">
        <v>728</v>
      </c>
      <c r="O208" s="33" t="s">
        <v>770</v>
      </c>
      <c r="P208" s="89" t="s">
        <v>6015</v>
      </c>
      <c r="Q208" s="32">
        <v>1</v>
      </c>
      <c r="R208" s="33" t="s">
        <v>286</v>
      </c>
      <c r="S208" s="32">
        <v>0</v>
      </c>
      <c r="T208" s="28" t="s">
        <v>306</v>
      </c>
      <c r="U208" s="32">
        <v>2</v>
      </c>
      <c r="V208" s="32">
        <v>21</v>
      </c>
      <c r="W208" s="28"/>
      <c r="X208" s="28">
        <v>0</v>
      </c>
      <c r="Y208" s="28">
        <v>0</v>
      </c>
      <c r="Z208" s="28">
        <v>0</v>
      </c>
      <c r="AA208" s="28">
        <v>0</v>
      </c>
      <c r="AB208" s="28">
        <v>0</v>
      </c>
      <c r="AC208" s="28">
        <v>0</v>
      </c>
      <c r="AD208" s="10"/>
      <c r="AE208" s="10"/>
      <c r="AF208" s="10"/>
      <c r="AG208" s="10"/>
      <c r="AH208" s="10"/>
    </row>
    <row r="209" spans="1:34" x14ac:dyDescent="0.4">
      <c r="A209" s="31" t="s">
        <v>774</v>
      </c>
      <c r="B209" s="29" t="s">
        <v>348</v>
      </c>
      <c r="C209" s="32">
        <v>2</v>
      </c>
      <c r="D209" s="32">
        <v>0</v>
      </c>
      <c r="E209" s="32">
        <v>1</v>
      </c>
      <c r="F209" s="32">
        <v>0</v>
      </c>
      <c r="G209" s="32">
        <v>4</v>
      </c>
      <c r="H209" s="32">
        <v>0</v>
      </c>
      <c r="I209" s="20">
        <v>0</v>
      </c>
      <c r="J209" s="32">
        <v>4</v>
      </c>
      <c r="K209" s="33" t="s">
        <v>266</v>
      </c>
      <c r="L209" s="34" t="s">
        <v>775</v>
      </c>
      <c r="M209" s="34"/>
      <c r="N209" s="33" t="s">
        <v>660</v>
      </c>
      <c r="O209" s="33" t="s">
        <v>770</v>
      </c>
      <c r="P209" s="28" t="s">
        <v>6012</v>
      </c>
      <c r="Q209" s="32">
        <v>0</v>
      </c>
      <c r="R209" s="28" t="s">
        <v>251</v>
      </c>
      <c r="S209" s="32">
        <v>0</v>
      </c>
      <c r="T209" s="28" t="s">
        <v>3291</v>
      </c>
      <c r="U209" s="32">
        <v>2</v>
      </c>
      <c r="V209" s="32">
        <v>38</v>
      </c>
      <c r="W209" s="28"/>
      <c r="X209" s="28">
        <v>0</v>
      </c>
      <c r="Y209" s="28">
        <v>0</v>
      </c>
      <c r="Z209" s="28">
        <v>0</v>
      </c>
      <c r="AA209" s="28">
        <v>0</v>
      </c>
      <c r="AB209" s="28">
        <v>0</v>
      </c>
      <c r="AC209" s="28">
        <v>0</v>
      </c>
      <c r="AD209" s="10"/>
      <c r="AE209" s="10"/>
      <c r="AF209" s="10"/>
      <c r="AG209" s="10"/>
      <c r="AH209" s="10"/>
    </row>
    <row r="210" spans="1:34" x14ac:dyDescent="0.4">
      <c r="A210" s="31" t="s">
        <v>776</v>
      </c>
      <c r="B210" s="29" t="s">
        <v>302</v>
      </c>
      <c r="C210" s="32">
        <v>1</v>
      </c>
      <c r="D210" s="32">
        <v>0</v>
      </c>
      <c r="E210" s="32">
        <v>0</v>
      </c>
      <c r="F210" s="32">
        <v>0</v>
      </c>
      <c r="G210" s="32">
        <v>4</v>
      </c>
      <c r="H210" s="32">
        <v>0</v>
      </c>
      <c r="I210" s="20">
        <v>0</v>
      </c>
      <c r="J210" s="32">
        <v>5</v>
      </c>
      <c r="K210" s="33" t="s">
        <v>266</v>
      </c>
      <c r="L210" s="34" t="s">
        <v>777</v>
      </c>
      <c r="M210" s="34"/>
      <c r="N210" s="33" t="s">
        <v>728</v>
      </c>
      <c r="O210" s="33" t="s">
        <v>770</v>
      </c>
      <c r="P210" s="89" t="s">
        <v>6015</v>
      </c>
      <c r="Q210" s="32">
        <v>0</v>
      </c>
      <c r="R210" s="33" t="s">
        <v>286</v>
      </c>
      <c r="S210" s="32">
        <v>0</v>
      </c>
      <c r="T210" s="28" t="s">
        <v>3291</v>
      </c>
      <c r="U210" s="32">
        <v>2</v>
      </c>
      <c r="V210" s="32">
        <v>22</v>
      </c>
      <c r="W210" s="28"/>
      <c r="X210" s="28">
        <v>0</v>
      </c>
      <c r="Y210" s="28">
        <v>0</v>
      </c>
      <c r="Z210" s="28">
        <v>0</v>
      </c>
      <c r="AA210" s="28">
        <v>0</v>
      </c>
      <c r="AB210" s="28">
        <v>0</v>
      </c>
      <c r="AC210" s="28">
        <v>0</v>
      </c>
      <c r="AD210" s="10"/>
      <c r="AE210" s="10"/>
      <c r="AF210" s="10"/>
      <c r="AG210" s="10"/>
      <c r="AH210" s="10"/>
    </row>
    <row r="211" spans="1:34" x14ac:dyDescent="0.4">
      <c r="A211" s="31" t="s">
        <v>778</v>
      </c>
      <c r="B211" s="29" t="s">
        <v>433</v>
      </c>
      <c r="C211" s="32">
        <v>2</v>
      </c>
      <c r="D211" s="32">
        <v>0</v>
      </c>
      <c r="E211" s="32">
        <v>0</v>
      </c>
      <c r="F211" s="32">
        <v>1</v>
      </c>
      <c r="G211" s="32">
        <v>4</v>
      </c>
      <c r="H211" s="32">
        <v>0</v>
      </c>
      <c r="I211" s="20">
        <v>0</v>
      </c>
      <c r="J211" s="32">
        <v>1</v>
      </c>
      <c r="K211" s="33" t="s">
        <v>266</v>
      </c>
      <c r="L211" s="34" t="s">
        <v>779</v>
      </c>
      <c r="M211" s="34"/>
      <c r="N211" s="33" t="s">
        <v>728</v>
      </c>
      <c r="O211" s="33" t="s">
        <v>770</v>
      </c>
      <c r="P211" s="28" t="s">
        <v>6044</v>
      </c>
      <c r="Q211" s="32">
        <v>1</v>
      </c>
      <c r="R211" s="33" t="s">
        <v>286</v>
      </c>
      <c r="S211" s="32">
        <v>0</v>
      </c>
      <c r="T211" s="28" t="s">
        <v>3291</v>
      </c>
      <c r="U211" s="32">
        <v>2</v>
      </c>
      <c r="V211" s="32">
        <v>20</v>
      </c>
      <c r="W211" s="28"/>
      <c r="X211" s="28">
        <v>0</v>
      </c>
      <c r="Y211" s="28">
        <v>0</v>
      </c>
      <c r="Z211" s="28">
        <v>0</v>
      </c>
      <c r="AA211" s="28">
        <v>0</v>
      </c>
      <c r="AB211" s="28">
        <v>0</v>
      </c>
      <c r="AC211" s="28">
        <v>0</v>
      </c>
      <c r="AD211" s="10"/>
      <c r="AE211" s="10"/>
      <c r="AF211" s="10"/>
      <c r="AG211" s="10"/>
      <c r="AH211" s="10"/>
    </row>
    <row r="212" spans="1:34" x14ac:dyDescent="0.4">
      <c r="A212" s="31" t="s">
        <v>780</v>
      </c>
      <c r="B212" s="29" t="s">
        <v>461</v>
      </c>
      <c r="C212" s="32">
        <v>1</v>
      </c>
      <c r="D212" s="32">
        <v>0</v>
      </c>
      <c r="E212" s="32">
        <v>0</v>
      </c>
      <c r="F212" s="32">
        <v>0</v>
      </c>
      <c r="G212" s="32">
        <v>4</v>
      </c>
      <c r="H212" s="32">
        <v>0</v>
      </c>
      <c r="I212" s="20">
        <v>0</v>
      </c>
      <c r="J212" s="32">
        <v>1</v>
      </c>
      <c r="K212" s="33" t="s">
        <v>271</v>
      </c>
      <c r="L212" s="34" t="s">
        <v>502</v>
      </c>
      <c r="M212" s="34" t="s">
        <v>781</v>
      </c>
      <c r="N212" s="33" t="s">
        <v>728</v>
      </c>
      <c r="O212" s="33" t="s">
        <v>770</v>
      </c>
      <c r="P212" s="89" t="s">
        <v>6013</v>
      </c>
      <c r="Q212" s="32">
        <v>1</v>
      </c>
      <c r="R212" s="33" t="s">
        <v>503</v>
      </c>
      <c r="S212" s="32">
        <v>0</v>
      </c>
      <c r="T212" s="28" t="s">
        <v>3291</v>
      </c>
      <c r="U212" s="32">
        <v>2</v>
      </c>
      <c r="V212" s="32">
        <v>8</v>
      </c>
      <c r="W212" s="28"/>
      <c r="X212" s="28">
        <v>0</v>
      </c>
      <c r="Y212" s="28">
        <v>0</v>
      </c>
      <c r="Z212" s="28">
        <v>0</v>
      </c>
      <c r="AA212" s="28">
        <v>0</v>
      </c>
      <c r="AB212" s="28">
        <v>0</v>
      </c>
      <c r="AC212" s="28">
        <v>0</v>
      </c>
      <c r="AD212" s="10"/>
      <c r="AE212" s="10"/>
      <c r="AF212" s="10"/>
      <c r="AG212" s="10"/>
      <c r="AH212" s="10"/>
    </row>
    <row r="213" spans="1:34" x14ac:dyDescent="0.4">
      <c r="A213" s="31" t="s">
        <v>782</v>
      </c>
      <c r="B213" s="29" t="s">
        <v>355</v>
      </c>
      <c r="C213" s="32">
        <v>2</v>
      </c>
      <c r="D213" s="32">
        <v>0</v>
      </c>
      <c r="E213" s="32">
        <v>0</v>
      </c>
      <c r="F213" s="32">
        <v>0</v>
      </c>
      <c r="G213" s="32">
        <v>4</v>
      </c>
      <c r="H213" s="32">
        <v>4</v>
      </c>
      <c r="I213" s="20">
        <v>0</v>
      </c>
      <c r="J213" s="32">
        <v>1</v>
      </c>
      <c r="K213" s="33" t="s">
        <v>266</v>
      </c>
      <c r="L213" s="34" t="s">
        <v>665</v>
      </c>
      <c r="M213" s="34"/>
      <c r="N213" s="33" t="s">
        <v>741</v>
      </c>
      <c r="O213" s="33" t="s">
        <v>783</v>
      </c>
      <c r="P213" s="89" t="s">
        <v>6013</v>
      </c>
      <c r="Q213" s="32">
        <v>1</v>
      </c>
      <c r="R213" s="33" t="s">
        <v>286</v>
      </c>
      <c r="S213" s="32">
        <v>0</v>
      </c>
      <c r="T213" s="28" t="s">
        <v>3291</v>
      </c>
      <c r="U213" s="32">
        <v>2</v>
      </c>
      <c r="V213" s="32">
        <v>11</v>
      </c>
      <c r="W213" s="28"/>
      <c r="X213" s="28">
        <v>0</v>
      </c>
      <c r="Y213" s="28">
        <v>0</v>
      </c>
      <c r="Z213" s="28">
        <v>0</v>
      </c>
      <c r="AA213" s="28">
        <v>0</v>
      </c>
      <c r="AB213" s="28">
        <v>0</v>
      </c>
      <c r="AC213" s="28">
        <v>0</v>
      </c>
      <c r="AD213" s="10"/>
      <c r="AE213" s="10"/>
      <c r="AF213" s="10"/>
      <c r="AG213" s="10"/>
      <c r="AH213" s="10"/>
    </row>
    <row r="214" spans="1:34" x14ac:dyDescent="0.4">
      <c r="A214" s="31" t="s">
        <v>784</v>
      </c>
      <c r="B214" s="29" t="s">
        <v>348</v>
      </c>
      <c r="C214" s="32">
        <v>2</v>
      </c>
      <c r="D214" s="32">
        <v>0</v>
      </c>
      <c r="E214" s="32">
        <v>0</v>
      </c>
      <c r="F214" s="32">
        <v>0</v>
      </c>
      <c r="G214" s="32">
        <v>4</v>
      </c>
      <c r="H214" s="32">
        <v>0</v>
      </c>
      <c r="I214" s="20">
        <v>0</v>
      </c>
      <c r="J214" s="32">
        <v>4</v>
      </c>
      <c r="K214" s="33" t="s">
        <v>266</v>
      </c>
      <c r="L214" s="34" t="s">
        <v>785</v>
      </c>
      <c r="M214" s="34"/>
      <c r="N214" s="33" t="s">
        <v>728</v>
      </c>
      <c r="O214" s="33" t="s">
        <v>783</v>
      </c>
      <c r="P214" s="28" t="s">
        <v>6044</v>
      </c>
      <c r="Q214" s="32">
        <v>1</v>
      </c>
      <c r="R214" s="33" t="s">
        <v>286</v>
      </c>
      <c r="S214" s="32">
        <v>0</v>
      </c>
      <c r="T214" s="33" t="s">
        <v>315</v>
      </c>
      <c r="U214" s="32">
        <v>2</v>
      </c>
      <c r="V214" s="32">
        <v>18</v>
      </c>
      <c r="W214" s="28"/>
      <c r="X214" s="28">
        <v>0</v>
      </c>
      <c r="Y214" s="28">
        <v>0</v>
      </c>
      <c r="Z214" s="28">
        <v>0</v>
      </c>
      <c r="AA214" s="28">
        <v>0</v>
      </c>
      <c r="AB214" s="28">
        <v>0</v>
      </c>
      <c r="AC214" s="28">
        <v>0</v>
      </c>
      <c r="AD214" s="10"/>
      <c r="AE214" s="10"/>
      <c r="AF214" s="10"/>
      <c r="AG214" s="10"/>
      <c r="AH214" s="10"/>
    </row>
    <row r="215" spans="1:34" x14ac:dyDescent="0.4">
      <c r="A215" s="31" t="s">
        <v>786</v>
      </c>
      <c r="B215" s="29" t="s">
        <v>367</v>
      </c>
      <c r="C215" s="32">
        <v>2</v>
      </c>
      <c r="D215" s="32">
        <v>0</v>
      </c>
      <c r="E215" s="32">
        <v>0</v>
      </c>
      <c r="F215" s="32">
        <v>0</v>
      </c>
      <c r="G215" s="32">
        <v>4</v>
      </c>
      <c r="H215" s="32">
        <v>0</v>
      </c>
      <c r="I215" s="20">
        <v>0</v>
      </c>
      <c r="J215" s="32">
        <v>1</v>
      </c>
      <c r="K215" s="33" t="s">
        <v>266</v>
      </c>
      <c r="L215" s="34" t="s">
        <v>787</v>
      </c>
      <c r="M215" s="34"/>
      <c r="N215" s="33" t="s">
        <v>741</v>
      </c>
      <c r="O215" s="33" t="s">
        <v>783</v>
      </c>
      <c r="P215" s="28" t="s">
        <v>6044</v>
      </c>
      <c r="Q215" s="32">
        <v>1</v>
      </c>
      <c r="R215" s="33" t="s">
        <v>503</v>
      </c>
      <c r="S215" s="32">
        <v>0</v>
      </c>
      <c r="T215" s="28" t="s">
        <v>3291</v>
      </c>
      <c r="U215" s="32">
        <v>2</v>
      </c>
      <c r="V215" s="32">
        <v>11</v>
      </c>
      <c r="W215" s="28"/>
      <c r="X215" s="28">
        <v>0</v>
      </c>
      <c r="Y215" s="28">
        <v>0</v>
      </c>
      <c r="Z215" s="28">
        <v>0</v>
      </c>
      <c r="AA215" s="28">
        <v>0</v>
      </c>
      <c r="AB215" s="28">
        <v>0</v>
      </c>
      <c r="AC215" s="28">
        <v>0</v>
      </c>
      <c r="AD215" s="10"/>
      <c r="AE215" s="10"/>
      <c r="AF215" s="10"/>
      <c r="AG215" s="10"/>
      <c r="AH215" s="10"/>
    </row>
    <row r="216" spans="1:34" x14ac:dyDescent="0.4">
      <c r="A216" s="31" t="s">
        <v>788</v>
      </c>
      <c r="B216" s="29" t="s">
        <v>302</v>
      </c>
      <c r="C216" s="32">
        <v>2</v>
      </c>
      <c r="D216" s="32">
        <v>0</v>
      </c>
      <c r="E216" s="32">
        <v>0</v>
      </c>
      <c r="F216" s="32">
        <v>0</v>
      </c>
      <c r="G216" s="32">
        <v>4</v>
      </c>
      <c r="H216" s="32">
        <v>0</v>
      </c>
      <c r="I216" s="20">
        <v>0</v>
      </c>
      <c r="J216" s="32">
        <v>5</v>
      </c>
      <c r="K216" s="28" t="s">
        <v>251</v>
      </c>
      <c r="L216" s="28" t="s">
        <v>3293</v>
      </c>
      <c r="M216" s="34"/>
      <c r="N216" s="33" t="s">
        <v>735</v>
      </c>
      <c r="O216" s="33" t="s">
        <v>783</v>
      </c>
      <c r="P216" s="89" t="s">
        <v>6015</v>
      </c>
      <c r="Q216" s="32">
        <v>0</v>
      </c>
      <c r="R216" s="33" t="s">
        <v>286</v>
      </c>
      <c r="S216" s="32">
        <v>0</v>
      </c>
      <c r="T216" s="28" t="s">
        <v>3291</v>
      </c>
      <c r="U216" s="32">
        <v>2</v>
      </c>
      <c r="V216" s="32">
        <v>10</v>
      </c>
      <c r="W216" s="28"/>
      <c r="X216" s="28">
        <v>0</v>
      </c>
      <c r="Y216" s="28">
        <v>0</v>
      </c>
      <c r="Z216" s="28">
        <v>0</v>
      </c>
      <c r="AA216" s="28">
        <v>0</v>
      </c>
      <c r="AB216" s="28">
        <v>0</v>
      </c>
      <c r="AC216" s="28">
        <v>0</v>
      </c>
      <c r="AD216" s="10"/>
      <c r="AE216" s="10"/>
      <c r="AF216" s="10"/>
      <c r="AG216" s="10"/>
      <c r="AH216" s="10"/>
    </row>
    <row r="217" spans="1:34" x14ac:dyDescent="0.4">
      <c r="A217" s="31" t="s">
        <v>789</v>
      </c>
      <c r="B217" s="29" t="s">
        <v>364</v>
      </c>
      <c r="C217" s="32">
        <v>1</v>
      </c>
      <c r="D217" s="32">
        <v>1</v>
      </c>
      <c r="E217" s="32">
        <v>0</v>
      </c>
      <c r="F217" s="32">
        <v>0</v>
      </c>
      <c r="G217" s="32">
        <v>4</v>
      </c>
      <c r="H217" s="32">
        <v>0</v>
      </c>
      <c r="I217" s="20">
        <v>0</v>
      </c>
      <c r="J217" s="32"/>
      <c r="K217" s="28" t="s">
        <v>251</v>
      </c>
      <c r="L217" s="34"/>
      <c r="M217" s="34"/>
      <c r="N217" s="33" t="s">
        <v>694</v>
      </c>
      <c r="O217" s="33" t="s">
        <v>783</v>
      </c>
      <c r="P217" s="89" t="s">
        <v>6015</v>
      </c>
      <c r="Q217" s="32">
        <v>0</v>
      </c>
      <c r="R217" s="33" t="s">
        <v>286</v>
      </c>
      <c r="S217" s="32">
        <v>0</v>
      </c>
      <c r="T217" s="28" t="s">
        <v>3291</v>
      </c>
      <c r="U217" s="32">
        <v>2</v>
      </c>
      <c r="V217" s="32">
        <v>33</v>
      </c>
      <c r="W217" s="28"/>
      <c r="X217" s="28">
        <v>0</v>
      </c>
      <c r="Y217" s="28">
        <v>0</v>
      </c>
      <c r="Z217" s="28">
        <v>0</v>
      </c>
      <c r="AA217" s="28">
        <v>0</v>
      </c>
      <c r="AB217" s="28">
        <v>0</v>
      </c>
      <c r="AC217" s="28">
        <v>0</v>
      </c>
      <c r="AD217" s="10"/>
      <c r="AE217" s="10"/>
      <c r="AF217" s="10"/>
      <c r="AG217" s="10"/>
      <c r="AH217" s="10"/>
    </row>
    <row r="218" spans="1:34" x14ac:dyDescent="0.4">
      <c r="A218" s="31" t="s">
        <v>790</v>
      </c>
      <c r="B218" s="29" t="s">
        <v>387</v>
      </c>
      <c r="C218" s="32">
        <v>2</v>
      </c>
      <c r="D218" s="32">
        <v>0</v>
      </c>
      <c r="E218" s="32">
        <v>1</v>
      </c>
      <c r="F218" s="32">
        <v>0</v>
      </c>
      <c r="G218" s="32">
        <v>4</v>
      </c>
      <c r="H218" s="32">
        <v>0</v>
      </c>
      <c r="I218" s="20">
        <v>0</v>
      </c>
      <c r="J218" s="32">
        <v>1</v>
      </c>
      <c r="K218" s="33" t="s">
        <v>266</v>
      </c>
      <c r="L218" s="34" t="s">
        <v>487</v>
      </c>
      <c r="M218" s="34"/>
      <c r="N218" s="33" t="s">
        <v>728</v>
      </c>
      <c r="O218" s="33" t="s">
        <v>791</v>
      </c>
      <c r="P218" s="89" t="s">
        <v>6015</v>
      </c>
      <c r="Q218" s="32">
        <v>1</v>
      </c>
      <c r="R218" s="33" t="s">
        <v>286</v>
      </c>
      <c r="S218" s="32">
        <v>0</v>
      </c>
      <c r="T218" s="28" t="s">
        <v>3291</v>
      </c>
      <c r="U218" s="32">
        <v>2</v>
      </c>
      <c r="V218" s="32">
        <v>16</v>
      </c>
      <c r="W218" s="28"/>
      <c r="X218" s="28">
        <v>0</v>
      </c>
      <c r="Y218" s="28">
        <v>0</v>
      </c>
      <c r="Z218" s="28">
        <v>0</v>
      </c>
      <c r="AA218" s="28">
        <v>0</v>
      </c>
      <c r="AB218" s="28">
        <v>0</v>
      </c>
      <c r="AC218" s="28">
        <v>0</v>
      </c>
      <c r="AD218" s="10"/>
      <c r="AE218" s="10"/>
      <c r="AF218" s="10"/>
      <c r="AG218" s="10"/>
      <c r="AH218" s="10"/>
    </row>
    <row r="219" spans="1:34" x14ac:dyDescent="0.4">
      <c r="A219" s="31" t="s">
        <v>792</v>
      </c>
      <c r="B219" s="29" t="s">
        <v>359</v>
      </c>
      <c r="C219" s="32">
        <v>2</v>
      </c>
      <c r="D219" s="32">
        <v>0</v>
      </c>
      <c r="E219" s="32">
        <v>0</v>
      </c>
      <c r="F219" s="32">
        <v>0</v>
      </c>
      <c r="G219" s="32">
        <v>4</v>
      </c>
      <c r="H219" s="32">
        <v>0</v>
      </c>
      <c r="I219" s="20">
        <v>0</v>
      </c>
      <c r="J219" s="32">
        <v>5</v>
      </c>
      <c r="K219" s="33" t="s">
        <v>266</v>
      </c>
      <c r="L219" s="34" t="s">
        <v>793</v>
      </c>
      <c r="M219" s="34"/>
      <c r="N219" s="33" t="s">
        <v>728</v>
      </c>
      <c r="O219" s="33" t="s">
        <v>791</v>
      </c>
      <c r="P219" s="89" t="s">
        <v>6015</v>
      </c>
      <c r="Q219" s="32">
        <v>0</v>
      </c>
      <c r="R219" s="28" t="s">
        <v>251</v>
      </c>
      <c r="S219" s="32">
        <v>0</v>
      </c>
      <c r="T219" s="28" t="s">
        <v>3291</v>
      </c>
      <c r="U219" s="32">
        <v>2</v>
      </c>
      <c r="V219" s="32">
        <v>4</v>
      </c>
      <c r="W219" s="28"/>
      <c r="X219" s="28">
        <v>0</v>
      </c>
      <c r="Y219" s="28">
        <v>0</v>
      </c>
      <c r="Z219" s="28">
        <v>0</v>
      </c>
      <c r="AA219" s="28">
        <v>0</v>
      </c>
      <c r="AB219" s="28">
        <v>0</v>
      </c>
      <c r="AC219" s="28">
        <v>0</v>
      </c>
      <c r="AD219" s="10"/>
      <c r="AE219" s="10"/>
      <c r="AF219" s="10"/>
      <c r="AG219" s="10"/>
      <c r="AH219" s="10"/>
    </row>
    <row r="220" spans="1:34" x14ac:dyDescent="0.4">
      <c r="A220" s="31" t="s">
        <v>794</v>
      </c>
      <c r="B220" s="29" t="s">
        <v>293</v>
      </c>
      <c r="C220" s="32">
        <v>1</v>
      </c>
      <c r="D220" s="32">
        <v>1</v>
      </c>
      <c r="E220" s="32">
        <v>1</v>
      </c>
      <c r="F220" s="32">
        <v>0</v>
      </c>
      <c r="G220" s="32">
        <v>4</v>
      </c>
      <c r="H220" s="32">
        <v>0</v>
      </c>
      <c r="I220" s="20">
        <v>0</v>
      </c>
      <c r="J220" s="32">
        <v>4</v>
      </c>
      <c r="K220" s="33" t="s">
        <v>266</v>
      </c>
      <c r="L220" s="34" t="s">
        <v>795</v>
      </c>
      <c r="M220" s="34"/>
      <c r="N220" s="33" t="s">
        <v>685</v>
      </c>
      <c r="O220" s="33" t="s">
        <v>791</v>
      </c>
      <c r="P220" s="89" t="s">
        <v>6015</v>
      </c>
      <c r="Q220" s="32">
        <v>0</v>
      </c>
      <c r="R220" s="28" t="s">
        <v>251</v>
      </c>
      <c r="S220" s="32">
        <v>0</v>
      </c>
      <c r="T220" s="28" t="s">
        <v>3291</v>
      </c>
      <c r="U220" s="32">
        <v>2</v>
      </c>
      <c r="V220" s="32">
        <v>27</v>
      </c>
      <c r="W220" s="28"/>
      <c r="X220" s="28">
        <v>0</v>
      </c>
      <c r="Y220" s="28">
        <v>0</v>
      </c>
      <c r="Z220" s="28">
        <v>0</v>
      </c>
      <c r="AA220" s="28">
        <v>0</v>
      </c>
      <c r="AB220" s="28">
        <v>0</v>
      </c>
      <c r="AC220" s="28">
        <v>0</v>
      </c>
      <c r="AD220" s="10"/>
      <c r="AE220" s="10"/>
      <c r="AF220" s="10"/>
      <c r="AG220" s="10"/>
      <c r="AH220" s="10"/>
    </row>
    <row r="221" spans="1:34" x14ac:dyDescent="0.4">
      <c r="A221" s="31" t="s">
        <v>796</v>
      </c>
      <c r="B221" s="29" t="s">
        <v>288</v>
      </c>
      <c r="C221" s="32">
        <v>2</v>
      </c>
      <c r="D221" s="32">
        <v>0</v>
      </c>
      <c r="E221" s="32">
        <v>0</v>
      </c>
      <c r="F221" s="32">
        <v>0</v>
      </c>
      <c r="G221" s="32">
        <v>4</v>
      </c>
      <c r="H221" s="32">
        <v>0</v>
      </c>
      <c r="I221" s="20">
        <v>0</v>
      </c>
      <c r="J221" s="32">
        <v>1</v>
      </c>
      <c r="K221" s="33" t="s">
        <v>271</v>
      </c>
      <c r="L221" s="34" t="s">
        <v>797</v>
      </c>
      <c r="M221" s="28" t="s">
        <v>251</v>
      </c>
      <c r="N221" s="33" t="s">
        <v>735</v>
      </c>
      <c r="O221" s="33" t="s">
        <v>791</v>
      </c>
      <c r="P221" s="89" t="s">
        <v>6015</v>
      </c>
      <c r="Q221" s="32">
        <v>0</v>
      </c>
      <c r="R221" s="33" t="s">
        <v>351</v>
      </c>
      <c r="S221" s="32">
        <v>0</v>
      </c>
      <c r="T221" s="28" t="s">
        <v>3291</v>
      </c>
      <c r="U221" s="32">
        <v>2</v>
      </c>
      <c r="V221" s="32">
        <v>26</v>
      </c>
      <c r="W221" s="28"/>
      <c r="X221" s="28">
        <v>0</v>
      </c>
      <c r="Y221" s="28">
        <v>0</v>
      </c>
      <c r="Z221" s="28">
        <v>0</v>
      </c>
      <c r="AA221" s="28">
        <v>0</v>
      </c>
      <c r="AB221" s="28">
        <v>0</v>
      </c>
      <c r="AC221" s="28">
        <v>0</v>
      </c>
      <c r="AD221" s="10"/>
      <c r="AE221" s="10"/>
      <c r="AF221" s="10"/>
      <c r="AG221" s="10"/>
      <c r="AH221" s="10"/>
    </row>
    <row r="222" spans="1:34" x14ac:dyDescent="0.4">
      <c r="A222" s="31" t="s">
        <v>798</v>
      </c>
      <c r="B222" s="29" t="s">
        <v>437</v>
      </c>
      <c r="C222" s="32">
        <v>1</v>
      </c>
      <c r="D222" s="32">
        <v>0</v>
      </c>
      <c r="E222" s="32">
        <v>1</v>
      </c>
      <c r="F222" s="32">
        <v>0</v>
      </c>
      <c r="G222" s="32">
        <v>4</v>
      </c>
      <c r="H222" s="32">
        <v>0</v>
      </c>
      <c r="I222" s="20">
        <v>0</v>
      </c>
      <c r="J222" s="32">
        <v>1.2</v>
      </c>
      <c r="K222" s="33" t="s">
        <v>266</v>
      </c>
      <c r="L222" s="34" t="s">
        <v>799</v>
      </c>
      <c r="M222" s="34"/>
      <c r="N222" s="33" t="s">
        <v>679</v>
      </c>
      <c r="O222" s="33" t="s">
        <v>800</v>
      </c>
      <c r="P222" s="89" t="s">
        <v>6015</v>
      </c>
      <c r="Q222" s="32">
        <v>0</v>
      </c>
      <c r="R222" s="28" t="s">
        <v>251</v>
      </c>
      <c r="S222" s="32">
        <v>0</v>
      </c>
      <c r="T222" s="28" t="s">
        <v>306</v>
      </c>
      <c r="U222" s="32">
        <v>2</v>
      </c>
      <c r="V222" s="32">
        <v>17</v>
      </c>
      <c r="W222" s="28"/>
      <c r="X222" s="28">
        <v>0</v>
      </c>
      <c r="Y222" s="28">
        <v>0</v>
      </c>
      <c r="Z222" s="28">
        <v>0</v>
      </c>
      <c r="AA222" s="28">
        <v>0</v>
      </c>
      <c r="AB222" s="28">
        <v>0</v>
      </c>
      <c r="AC222" s="28">
        <v>0</v>
      </c>
      <c r="AD222" s="10"/>
      <c r="AE222" s="10"/>
      <c r="AF222" s="10"/>
      <c r="AG222" s="10"/>
      <c r="AH222" s="10"/>
    </row>
    <row r="223" spans="1:34" x14ac:dyDescent="0.4">
      <c r="A223" s="31" t="s">
        <v>801</v>
      </c>
      <c r="B223" s="29" t="s">
        <v>298</v>
      </c>
      <c r="C223" s="32">
        <v>1</v>
      </c>
      <c r="D223" s="32">
        <v>0</v>
      </c>
      <c r="E223" s="32">
        <v>0</v>
      </c>
      <c r="F223" s="32">
        <v>0</v>
      </c>
      <c r="G223" s="32">
        <v>4</v>
      </c>
      <c r="H223" s="32">
        <v>0</v>
      </c>
      <c r="I223" s="20">
        <v>0</v>
      </c>
      <c r="J223" s="32">
        <v>4</v>
      </c>
      <c r="K223" s="33" t="s">
        <v>271</v>
      </c>
      <c r="L223" s="34" t="s">
        <v>505</v>
      </c>
      <c r="M223" s="34" t="s">
        <v>802</v>
      </c>
      <c r="N223" s="33" t="s">
        <v>756</v>
      </c>
      <c r="O223" s="33" t="s">
        <v>800</v>
      </c>
      <c r="P223" s="89" t="s">
        <v>6015</v>
      </c>
      <c r="Q223" s="32">
        <v>1</v>
      </c>
      <c r="R223" s="33" t="s">
        <v>286</v>
      </c>
      <c r="S223" s="32">
        <v>1</v>
      </c>
      <c r="T223" s="28" t="s">
        <v>3291</v>
      </c>
      <c r="U223" s="32">
        <v>2</v>
      </c>
      <c r="V223" s="32">
        <v>17</v>
      </c>
      <c r="W223" s="28"/>
      <c r="X223" s="28">
        <v>0</v>
      </c>
      <c r="Y223" s="28">
        <v>0</v>
      </c>
      <c r="Z223" s="28">
        <v>0</v>
      </c>
      <c r="AA223" s="28">
        <v>0</v>
      </c>
      <c r="AB223" s="28">
        <v>0</v>
      </c>
      <c r="AC223" s="28">
        <v>0</v>
      </c>
      <c r="AD223" s="10"/>
      <c r="AE223" s="10"/>
      <c r="AF223" s="10"/>
      <c r="AG223" s="10"/>
      <c r="AH223" s="10"/>
    </row>
    <row r="224" spans="1:34" x14ac:dyDescent="0.4">
      <c r="A224" s="31" t="s">
        <v>804</v>
      </c>
      <c r="B224" s="29" t="s">
        <v>805</v>
      </c>
      <c r="C224" s="32">
        <v>2</v>
      </c>
      <c r="D224" s="32">
        <v>1.2</v>
      </c>
      <c r="E224" s="32">
        <v>0</v>
      </c>
      <c r="F224" s="32">
        <v>0</v>
      </c>
      <c r="G224" s="32">
        <v>4</v>
      </c>
      <c r="H224" s="32">
        <v>0</v>
      </c>
      <c r="I224" s="20">
        <v>0</v>
      </c>
      <c r="J224" s="32">
        <v>5</v>
      </c>
      <c r="K224" s="33" t="s">
        <v>266</v>
      </c>
      <c r="L224" s="34" t="s">
        <v>806</v>
      </c>
      <c r="M224" s="34"/>
      <c r="N224" s="33" t="s">
        <v>728</v>
      </c>
      <c r="O224" s="33" t="s">
        <v>800</v>
      </c>
      <c r="P224" s="89" t="s">
        <v>6015</v>
      </c>
      <c r="Q224" s="32">
        <v>0</v>
      </c>
      <c r="R224" s="28" t="s">
        <v>251</v>
      </c>
      <c r="S224" s="32">
        <v>0</v>
      </c>
      <c r="T224" s="28" t="s">
        <v>3291</v>
      </c>
      <c r="U224" s="32">
        <v>2</v>
      </c>
      <c r="V224" s="32">
        <v>8</v>
      </c>
      <c r="W224" s="28"/>
      <c r="X224" s="28">
        <v>0</v>
      </c>
      <c r="Y224" s="28">
        <v>0</v>
      </c>
      <c r="Z224" s="28">
        <v>0</v>
      </c>
      <c r="AA224" s="28">
        <v>0</v>
      </c>
      <c r="AB224" s="28">
        <v>0</v>
      </c>
      <c r="AC224" s="28">
        <v>0</v>
      </c>
      <c r="AD224" s="10"/>
      <c r="AE224" s="10"/>
      <c r="AF224" s="10"/>
      <c r="AG224" s="10"/>
      <c r="AH224" s="10"/>
    </row>
    <row r="225" spans="1:34" x14ac:dyDescent="0.4">
      <c r="A225" s="31" t="s">
        <v>807</v>
      </c>
      <c r="B225" s="29" t="s">
        <v>418</v>
      </c>
      <c r="C225" s="32">
        <v>1</v>
      </c>
      <c r="D225" s="32">
        <v>0</v>
      </c>
      <c r="E225" s="32">
        <v>0</v>
      </c>
      <c r="F225" s="32">
        <v>0</v>
      </c>
      <c r="G225" s="32">
        <v>4</v>
      </c>
      <c r="H225" s="32">
        <v>0</v>
      </c>
      <c r="I225" s="20">
        <v>0</v>
      </c>
      <c r="J225" s="32">
        <v>4</v>
      </c>
      <c r="K225" s="33" t="s">
        <v>266</v>
      </c>
      <c r="L225" s="34" t="s">
        <v>808</v>
      </c>
      <c r="M225" s="34"/>
      <c r="N225" s="33" t="s">
        <v>783</v>
      </c>
      <c r="O225" s="33" t="s">
        <v>809</v>
      </c>
      <c r="P225" s="89" t="s">
        <v>6015</v>
      </c>
      <c r="Q225" s="32">
        <v>1</v>
      </c>
      <c r="R225" s="33" t="s">
        <v>503</v>
      </c>
      <c r="S225" s="32">
        <v>0</v>
      </c>
      <c r="T225" s="28" t="s">
        <v>3291</v>
      </c>
      <c r="U225" s="32">
        <v>2</v>
      </c>
      <c r="V225" s="32">
        <v>5</v>
      </c>
      <c r="W225" s="28"/>
      <c r="X225" s="28">
        <v>0</v>
      </c>
      <c r="Y225" s="28">
        <v>0</v>
      </c>
      <c r="Z225" s="28">
        <v>0</v>
      </c>
      <c r="AA225" s="28">
        <v>0</v>
      </c>
      <c r="AB225" s="28">
        <v>0</v>
      </c>
      <c r="AC225" s="28">
        <v>0</v>
      </c>
      <c r="AD225" s="10"/>
      <c r="AE225" s="10"/>
      <c r="AF225" s="10"/>
      <c r="AG225" s="10"/>
      <c r="AH225" s="10"/>
    </row>
    <row r="226" spans="1:34" x14ac:dyDescent="0.4">
      <c r="A226" s="31">
        <v>1009720613</v>
      </c>
      <c r="B226" s="29" t="s">
        <v>364</v>
      </c>
      <c r="C226" s="32">
        <v>2</v>
      </c>
      <c r="D226" s="32">
        <v>0</v>
      </c>
      <c r="E226" s="32">
        <v>0</v>
      </c>
      <c r="F226" s="32">
        <v>0</v>
      </c>
      <c r="G226" s="32">
        <v>4</v>
      </c>
      <c r="H226" s="32">
        <v>0</v>
      </c>
      <c r="I226" s="20">
        <v>0</v>
      </c>
      <c r="J226" s="32">
        <v>5</v>
      </c>
      <c r="K226" s="33" t="s">
        <v>266</v>
      </c>
      <c r="L226" s="34" t="s">
        <v>629</v>
      </c>
      <c r="M226" s="34"/>
      <c r="N226" s="33" t="s">
        <v>748</v>
      </c>
      <c r="O226" s="33" t="s">
        <v>810</v>
      </c>
      <c r="P226" s="28" t="s">
        <v>6012</v>
      </c>
      <c r="Q226" s="32">
        <v>0</v>
      </c>
      <c r="R226" s="28" t="s">
        <v>251</v>
      </c>
      <c r="S226" s="32">
        <v>0</v>
      </c>
      <c r="T226" s="28" t="s">
        <v>3291</v>
      </c>
      <c r="U226" s="32">
        <v>2</v>
      </c>
      <c r="V226" s="32">
        <v>25</v>
      </c>
      <c r="W226" s="28"/>
      <c r="X226" s="28">
        <v>0</v>
      </c>
      <c r="Y226" s="28">
        <v>0</v>
      </c>
      <c r="Z226" s="28">
        <v>0</v>
      </c>
      <c r="AA226" s="28">
        <v>0</v>
      </c>
      <c r="AB226" s="28">
        <v>0</v>
      </c>
      <c r="AC226" s="28">
        <v>0</v>
      </c>
      <c r="AD226" s="10"/>
      <c r="AE226" s="10"/>
      <c r="AF226" s="10"/>
      <c r="AG226" s="10"/>
      <c r="AH226" s="10"/>
    </row>
    <row r="227" spans="1:34" x14ac:dyDescent="0.4">
      <c r="A227" s="31" t="s">
        <v>811</v>
      </c>
      <c r="B227" s="29" t="s">
        <v>282</v>
      </c>
      <c r="C227" s="32">
        <v>2</v>
      </c>
      <c r="D227" s="32">
        <v>0</v>
      </c>
      <c r="E227" s="32">
        <v>0</v>
      </c>
      <c r="F227" s="32">
        <v>0</v>
      </c>
      <c r="G227" s="32">
        <v>4</v>
      </c>
      <c r="H227" s="32">
        <v>0</v>
      </c>
      <c r="I227" s="20">
        <v>0</v>
      </c>
      <c r="J227" s="32">
        <v>1</v>
      </c>
      <c r="K227" s="33" t="s">
        <v>266</v>
      </c>
      <c r="L227" s="34" t="s">
        <v>511</v>
      </c>
      <c r="M227" s="34"/>
      <c r="N227" s="33" t="s">
        <v>728</v>
      </c>
      <c r="O227" s="33" t="s">
        <v>809</v>
      </c>
      <c r="P227" s="89" t="s">
        <v>6015</v>
      </c>
      <c r="Q227" s="32">
        <v>0</v>
      </c>
      <c r="R227" s="28" t="s">
        <v>251</v>
      </c>
      <c r="S227" s="32">
        <v>0</v>
      </c>
      <c r="T227" s="28" t="s">
        <v>306</v>
      </c>
      <c r="U227" s="32">
        <v>2</v>
      </c>
      <c r="V227" s="32">
        <v>53</v>
      </c>
      <c r="W227" s="28"/>
      <c r="X227" s="28">
        <v>0</v>
      </c>
      <c r="Y227" s="28">
        <v>0</v>
      </c>
      <c r="Z227" s="28">
        <v>0</v>
      </c>
      <c r="AA227" s="28">
        <v>0</v>
      </c>
      <c r="AB227" s="28">
        <v>0</v>
      </c>
      <c r="AC227" s="28">
        <v>0</v>
      </c>
      <c r="AD227" s="10"/>
      <c r="AE227" s="10"/>
      <c r="AF227" s="10"/>
      <c r="AG227" s="10"/>
      <c r="AH227" s="10"/>
    </row>
    <row r="228" spans="1:34" x14ac:dyDescent="0.4">
      <c r="A228" s="31" t="s">
        <v>812</v>
      </c>
      <c r="B228" s="29" t="s">
        <v>279</v>
      </c>
      <c r="C228" s="32">
        <v>2</v>
      </c>
      <c r="D228" s="32">
        <v>0</v>
      </c>
      <c r="E228" s="32">
        <v>1</v>
      </c>
      <c r="F228" s="32">
        <v>1</v>
      </c>
      <c r="G228" s="32">
        <v>4</v>
      </c>
      <c r="H228" s="32">
        <v>0</v>
      </c>
      <c r="I228" s="20">
        <v>0</v>
      </c>
      <c r="J228" s="32">
        <v>3</v>
      </c>
      <c r="K228" s="33" t="s">
        <v>266</v>
      </c>
      <c r="L228" s="34" t="s">
        <v>813</v>
      </c>
      <c r="M228" s="34"/>
      <c r="N228" s="33" t="s">
        <v>768</v>
      </c>
      <c r="O228" s="33" t="s">
        <v>809</v>
      </c>
      <c r="P228" s="89" t="s">
        <v>6015</v>
      </c>
      <c r="Q228" s="32">
        <v>1</v>
      </c>
      <c r="R228" s="33" t="s">
        <v>286</v>
      </c>
      <c r="S228" s="32">
        <v>0</v>
      </c>
      <c r="T228" s="28" t="s">
        <v>3291</v>
      </c>
      <c r="U228" s="32">
        <v>2</v>
      </c>
      <c r="V228" s="32">
        <v>22</v>
      </c>
      <c r="W228" s="28"/>
      <c r="X228" s="28">
        <v>0</v>
      </c>
      <c r="Y228" s="28">
        <v>0</v>
      </c>
      <c r="Z228" s="28">
        <v>0</v>
      </c>
      <c r="AA228" s="28">
        <v>0</v>
      </c>
      <c r="AB228" s="28">
        <v>0</v>
      </c>
      <c r="AC228" s="28">
        <v>0</v>
      </c>
      <c r="AD228" s="10"/>
      <c r="AE228" s="10"/>
      <c r="AF228" s="10"/>
      <c r="AG228" s="10"/>
      <c r="AH228" s="10"/>
    </row>
    <row r="229" spans="1:34" x14ac:dyDescent="0.4">
      <c r="A229" s="31" t="s">
        <v>814</v>
      </c>
      <c r="B229" s="29" t="s">
        <v>355</v>
      </c>
      <c r="C229" s="32">
        <v>2</v>
      </c>
      <c r="D229" s="32">
        <v>0</v>
      </c>
      <c r="E229" s="32">
        <v>0</v>
      </c>
      <c r="F229" s="32">
        <v>0</v>
      </c>
      <c r="G229" s="32">
        <v>4</v>
      </c>
      <c r="H229" s="32">
        <v>0</v>
      </c>
      <c r="I229" s="20">
        <v>0</v>
      </c>
      <c r="J229" s="32">
        <v>3</v>
      </c>
      <c r="K229" s="33" t="s">
        <v>271</v>
      </c>
      <c r="L229" s="34" t="s">
        <v>407</v>
      </c>
      <c r="M229" s="34" t="s">
        <v>815</v>
      </c>
      <c r="N229" s="33" t="s">
        <v>768</v>
      </c>
      <c r="O229" s="33" t="s">
        <v>816</v>
      </c>
      <c r="P229" s="89" t="s">
        <v>6015</v>
      </c>
      <c r="Q229" s="32">
        <v>0</v>
      </c>
      <c r="R229" s="33" t="s">
        <v>286</v>
      </c>
      <c r="S229" s="32">
        <v>0</v>
      </c>
      <c r="T229" s="33" t="s">
        <v>322</v>
      </c>
      <c r="U229" s="32">
        <v>2</v>
      </c>
      <c r="V229" s="32">
        <v>22</v>
      </c>
      <c r="W229" s="28"/>
      <c r="X229" s="28">
        <v>0</v>
      </c>
      <c r="Y229" s="28">
        <v>0</v>
      </c>
      <c r="Z229" s="28">
        <v>0</v>
      </c>
      <c r="AA229" s="28">
        <v>0</v>
      </c>
      <c r="AB229" s="28">
        <v>0</v>
      </c>
      <c r="AC229" s="28">
        <v>0</v>
      </c>
      <c r="AD229" s="10"/>
      <c r="AE229" s="10"/>
      <c r="AF229" s="10"/>
      <c r="AG229" s="10"/>
      <c r="AH229" s="10"/>
    </row>
    <row r="230" spans="1:34" x14ac:dyDescent="0.4">
      <c r="A230" s="31" t="s">
        <v>817</v>
      </c>
      <c r="B230" s="29" t="s">
        <v>282</v>
      </c>
      <c r="C230" s="32">
        <v>1</v>
      </c>
      <c r="D230" s="32">
        <v>0</v>
      </c>
      <c r="E230" s="32">
        <v>0</v>
      </c>
      <c r="F230" s="32">
        <v>1</v>
      </c>
      <c r="G230" s="32">
        <v>1</v>
      </c>
      <c r="H230" s="32">
        <v>0</v>
      </c>
      <c r="I230" s="20">
        <v>0</v>
      </c>
      <c r="J230" s="32">
        <v>1</v>
      </c>
      <c r="K230" s="33" t="s">
        <v>266</v>
      </c>
      <c r="L230" s="34" t="s">
        <v>818</v>
      </c>
      <c r="M230" s="34"/>
      <c r="N230" s="33" t="s">
        <v>748</v>
      </c>
      <c r="O230" s="33" t="s">
        <v>816</v>
      </c>
      <c r="P230" s="89" t="s">
        <v>6015</v>
      </c>
      <c r="Q230" s="32">
        <v>1</v>
      </c>
      <c r="R230" s="33" t="s">
        <v>286</v>
      </c>
      <c r="S230" s="32">
        <v>0</v>
      </c>
      <c r="T230" s="28" t="s">
        <v>3291</v>
      </c>
      <c r="U230" s="32">
        <v>2</v>
      </c>
      <c r="V230" s="32">
        <v>15</v>
      </c>
      <c r="W230" s="28"/>
      <c r="X230" s="28">
        <v>0</v>
      </c>
      <c r="Y230" s="28">
        <v>0</v>
      </c>
      <c r="Z230" s="28">
        <v>0</v>
      </c>
      <c r="AA230" s="28">
        <v>0</v>
      </c>
      <c r="AB230" s="28">
        <v>0</v>
      </c>
      <c r="AC230" s="28">
        <v>0</v>
      </c>
      <c r="AD230" s="10"/>
      <c r="AE230" s="10"/>
      <c r="AF230" s="10"/>
      <c r="AG230" s="10"/>
      <c r="AH230" s="10"/>
    </row>
    <row r="231" spans="1:34" x14ac:dyDescent="0.4">
      <c r="A231" s="31" t="s">
        <v>819</v>
      </c>
      <c r="B231" s="29" t="s">
        <v>364</v>
      </c>
      <c r="C231" s="32">
        <v>2</v>
      </c>
      <c r="D231" s="32">
        <v>0</v>
      </c>
      <c r="E231" s="32">
        <v>1</v>
      </c>
      <c r="F231" s="32">
        <v>0</v>
      </c>
      <c r="G231" s="32">
        <v>4</v>
      </c>
      <c r="H231" s="32">
        <v>0</v>
      </c>
      <c r="I231" s="20">
        <v>0</v>
      </c>
      <c r="J231" s="32">
        <v>5</v>
      </c>
      <c r="K231" s="33" t="s">
        <v>266</v>
      </c>
      <c r="L231" s="34" t="s">
        <v>547</v>
      </c>
      <c r="M231" s="34"/>
      <c r="N231" s="33" t="s">
        <v>768</v>
      </c>
      <c r="O231" s="33" t="s">
        <v>816</v>
      </c>
      <c r="P231" s="89" t="s">
        <v>6015</v>
      </c>
      <c r="Q231" s="32">
        <v>0</v>
      </c>
      <c r="R231" s="28" t="s">
        <v>251</v>
      </c>
      <c r="S231" s="32">
        <v>0</v>
      </c>
      <c r="T231" s="28" t="s">
        <v>3291</v>
      </c>
      <c r="U231" s="32">
        <v>2</v>
      </c>
      <c r="V231" s="32">
        <v>27</v>
      </c>
      <c r="W231" s="28"/>
      <c r="X231" s="28">
        <v>0</v>
      </c>
      <c r="Y231" s="28">
        <v>0</v>
      </c>
      <c r="Z231" s="28">
        <v>0</v>
      </c>
      <c r="AA231" s="28">
        <v>0</v>
      </c>
      <c r="AB231" s="28">
        <v>0</v>
      </c>
      <c r="AC231" s="28">
        <v>0</v>
      </c>
      <c r="AD231" s="10"/>
      <c r="AE231" s="10"/>
      <c r="AF231" s="10"/>
      <c r="AG231" s="10"/>
      <c r="AH231" s="10"/>
    </row>
    <row r="232" spans="1:34" x14ac:dyDescent="0.4">
      <c r="A232" s="31" t="s">
        <v>820</v>
      </c>
      <c r="B232" s="29" t="s">
        <v>696</v>
      </c>
      <c r="C232" s="32">
        <v>2</v>
      </c>
      <c r="D232" s="32">
        <v>0</v>
      </c>
      <c r="E232" s="32">
        <v>1</v>
      </c>
      <c r="F232" s="32">
        <v>0</v>
      </c>
      <c r="G232" s="32">
        <v>4</v>
      </c>
      <c r="H232" s="32">
        <v>0</v>
      </c>
      <c r="I232" s="20">
        <v>0</v>
      </c>
      <c r="J232" s="32">
        <v>1</v>
      </c>
      <c r="K232" s="33" t="s">
        <v>266</v>
      </c>
      <c r="L232" s="34" t="s">
        <v>360</v>
      </c>
      <c r="M232" s="34"/>
      <c r="N232" s="33" t="s">
        <v>741</v>
      </c>
      <c r="O232" s="33" t="s">
        <v>816</v>
      </c>
      <c r="P232" s="28" t="s">
        <v>6012</v>
      </c>
      <c r="Q232" s="32">
        <v>0</v>
      </c>
      <c r="R232" s="28" t="s">
        <v>251</v>
      </c>
      <c r="S232" s="32">
        <v>0</v>
      </c>
      <c r="T232" s="28" t="s">
        <v>3291</v>
      </c>
      <c r="U232" s="32">
        <v>2</v>
      </c>
      <c r="V232" s="32">
        <v>19</v>
      </c>
      <c r="W232" s="28"/>
      <c r="X232" s="28">
        <v>0</v>
      </c>
      <c r="Y232" s="28">
        <v>0</v>
      </c>
      <c r="Z232" s="28">
        <v>0</v>
      </c>
      <c r="AA232" s="28">
        <v>0</v>
      </c>
      <c r="AB232" s="28">
        <v>0</v>
      </c>
      <c r="AC232" s="28">
        <v>0</v>
      </c>
      <c r="AD232" s="10"/>
      <c r="AE232" s="10"/>
      <c r="AF232" s="10"/>
      <c r="AG232" s="10"/>
      <c r="AH232" s="10"/>
    </row>
    <row r="233" spans="1:34" x14ac:dyDescent="0.4">
      <c r="A233" s="31" t="s">
        <v>821</v>
      </c>
      <c r="B233" s="29" t="s">
        <v>440</v>
      </c>
      <c r="C233" s="32">
        <v>1</v>
      </c>
      <c r="D233" s="32">
        <v>0</v>
      </c>
      <c r="E233" s="32">
        <v>0</v>
      </c>
      <c r="F233" s="32">
        <v>0</v>
      </c>
      <c r="G233" s="32">
        <v>4</v>
      </c>
      <c r="H233" s="32">
        <v>0</v>
      </c>
      <c r="I233" s="20">
        <v>0</v>
      </c>
      <c r="J233" s="32">
        <v>1</v>
      </c>
      <c r="K233" s="33" t="s">
        <v>266</v>
      </c>
      <c r="L233" s="34" t="s">
        <v>822</v>
      </c>
      <c r="M233" s="34"/>
      <c r="N233" s="33" t="s">
        <v>770</v>
      </c>
      <c r="O233" s="33" t="s">
        <v>816</v>
      </c>
      <c r="P233" s="89" t="s">
        <v>6013</v>
      </c>
      <c r="Q233" s="32">
        <v>1</v>
      </c>
      <c r="R233" s="33" t="s">
        <v>286</v>
      </c>
      <c r="S233" s="32">
        <v>0</v>
      </c>
      <c r="T233" s="33" t="s">
        <v>322</v>
      </c>
      <c r="U233" s="32">
        <v>2</v>
      </c>
      <c r="V233" s="32">
        <v>10</v>
      </c>
      <c r="W233" s="28"/>
      <c r="X233" s="28">
        <v>0</v>
      </c>
      <c r="Y233" s="28">
        <v>0</v>
      </c>
      <c r="Z233" s="28">
        <v>0</v>
      </c>
      <c r="AA233" s="28">
        <v>0</v>
      </c>
      <c r="AB233" s="28">
        <v>0</v>
      </c>
      <c r="AC233" s="28">
        <v>0</v>
      </c>
      <c r="AD233" s="10"/>
      <c r="AE233" s="10"/>
      <c r="AF233" s="10"/>
      <c r="AG233" s="10"/>
      <c r="AH233" s="10"/>
    </row>
    <row r="234" spans="1:34" x14ac:dyDescent="0.4">
      <c r="A234" s="31" t="s">
        <v>823</v>
      </c>
      <c r="B234" s="29" t="s">
        <v>461</v>
      </c>
      <c r="C234" s="32">
        <v>1</v>
      </c>
      <c r="D234" s="32">
        <v>0</v>
      </c>
      <c r="E234" s="32">
        <v>0</v>
      </c>
      <c r="F234" s="32">
        <v>0</v>
      </c>
      <c r="G234" s="32">
        <v>4</v>
      </c>
      <c r="H234" s="32">
        <v>0</v>
      </c>
      <c r="I234" s="20">
        <v>0</v>
      </c>
      <c r="J234" s="32">
        <v>4</v>
      </c>
      <c r="K234" s="33" t="s">
        <v>260</v>
      </c>
      <c r="L234" s="34" t="s">
        <v>824</v>
      </c>
      <c r="M234" s="34"/>
      <c r="N234" s="33" t="s">
        <v>756</v>
      </c>
      <c r="O234" s="33" t="s">
        <v>816</v>
      </c>
      <c r="P234" s="89" t="s">
        <v>6015</v>
      </c>
      <c r="Q234" s="32">
        <v>1</v>
      </c>
      <c r="R234" s="33" t="s">
        <v>503</v>
      </c>
      <c r="S234" s="32">
        <v>0</v>
      </c>
      <c r="T234" s="28" t="s">
        <v>3291</v>
      </c>
      <c r="U234" s="32">
        <v>2</v>
      </c>
      <c r="V234" s="32">
        <v>21</v>
      </c>
      <c r="W234" s="28"/>
      <c r="X234" s="28">
        <v>0</v>
      </c>
      <c r="Y234" s="28">
        <v>0</v>
      </c>
      <c r="Z234" s="28">
        <v>0</v>
      </c>
      <c r="AA234" s="28">
        <v>0</v>
      </c>
      <c r="AB234" s="28">
        <v>0</v>
      </c>
      <c r="AC234" s="28">
        <v>0</v>
      </c>
      <c r="AD234" s="10"/>
      <c r="AE234" s="10"/>
      <c r="AF234" s="10"/>
      <c r="AG234" s="10"/>
      <c r="AH234" s="10"/>
    </row>
    <row r="235" spans="1:34" x14ac:dyDescent="0.4">
      <c r="A235" s="31">
        <v>1010268650</v>
      </c>
      <c r="B235" s="29" t="s">
        <v>696</v>
      </c>
      <c r="C235" s="32">
        <v>2</v>
      </c>
      <c r="D235" s="32">
        <v>1</v>
      </c>
      <c r="E235" s="32">
        <v>1</v>
      </c>
      <c r="F235" s="32">
        <v>0</v>
      </c>
      <c r="G235" s="32">
        <v>4</v>
      </c>
      <c r="H235" s="32">
        <v>0</v>
      </c>
      <c r="I235" s="20">
        <v>0</v>
      </c>
      <c r="J235" s="32" t="s">
        <v>825</v>
      </c>
      <c r="K235" s="33" t="s">
        <v>266</v>
      </c>
      <c r="L235" s="34" t="s">
        <v>826</v>
      </c>
      <c r="M235" s="34"/>
      <c r="N235" s="33" t="s">
        <v>728</v>
      </c>
      <c r="O235" s="33" t="s">
        <v>827</v>
      </c>
      <c r="P235" s="89" t="s">
        <v>6015</v>
      </c>
      <c r="Q235" s="32">
        <v>1</v>
      </c>
      <c r="R235" s="28" t="s">
        <v>251</v>
      </c>
      <c r="S235" s="32">
        <v>0</v>
      </c>
      <c r="T235" s="28" t="s">
        <v>3291</v>
      </c>
      <c r="U235" s="32">
        <v>2</v>
      </c>
      <c r="V235" s="32">
        <v>12</v>
      </c>
      <c r="W235" s="28"/>
      <c r="X235" s="28">
        <v>0</v>
      </c>
      <c r="Y235" s="28">
        <v>0</v>
      </c>
      <c r="Z235" s="28">
        <v>0</v>
      </c>
      <c r="AA235" s="28">
        <v>0</v>
      </c>
      <c r="AB235" s="28">
        <v>0</v>
      </c>
      <c r="AC235" s="28">
        <v>0</v>
      </c>
      <c r="AD235" s="10"/>
      <c r="AE235" s="10"/>
      <c r="AF235" s="10"/>
      <c r="AG235" s="10"/>
      <c r="AH235" s="10"/>
    </row>
    <row r="236" spans="1:34" x14ac:dyDescent="0.4">
      <c r="A236" s="31" t="s">
        <v>828</v>
      </c>
      <c r="B236" s="29" t="s">
        <v>367</v>
      </c>
      <c r="C236" s="20">
        <v>2</v>
      </c>
      <c r="D236" s="20">
        <v>0</v>
      </c>
      <c r="E236" s="20">
        <v>0</v>
      </c>
      <c r="F236" s="20">
        <v>0</v>
      </c>
      <c r="G236" s="20">
        <v>4</v>
      </c>
      <c r="H236" s="20">
        <v>0</v>
      </c>
      <c r="I236" s="20">
        <v>0</v>
      </c>
      <c r="J236" s="20">
        <v>4</v>
      </c>
      <c r="K236" s="28" t="s">
        <v>266</v>
      </c>
      <c r="L236" s="28" t="s">
        <v>829</v>
      </c>
      <c r="M236" s="28"/>
      <c r="N236" s="28" t="s">
        <v>741</v>
      </c>
      <c r="O236" s="28" t="s">
        <v>827</v>
      </c>
      <c r="P236" s="89" t="s">
        <v>6015</v>
      </c>
      <c r="Q236" s="20">
        <v>0</v>
      </c>
      <c r="R236" s="28" t="s">
        <v>286</v>
      </c>
      <c r="S236" s="20">
        <v>0</v>
      </c>
      <c r="T236" s="28" t="s">
        <v>306</v>
      </c>
      <c r="U236" s="20">
        <v>2</v>
      </c>
      <c r="V236" s="20">
        <v>18</v>
      </c>
      <c r="W236" s="28" t="s">
        <v>6070</v>
      </c>
      <c r="X236" s="28">
        <v>0</v>
      </c>
      <c r="Y236" s="28">
        <v>0</v>
      </c>
      <c r="Z236" s="28">
        <v>0</v>
      </c>
      <c r="AA236" s="28">
        <v>0</v>
      </c>
      <c r="AB236" s="28">
        <v>0</v>
      </c>
      <c r="AC236" s="28">
        <v>0</v>
      </c>
      <c r="AD236" s="27"/>
      <c r="AE236" s="27"/>
      <c r="AF236" s="27"/>
      <c r="AG236" s="27"/>
      <c r="AH236" s="27"/>
    </row>
    <row r="237" spans="1:34" x14ac:dyDescent="0.4">
      <c r="A237" s="31" t="s">
        <v>830</v>
      </c>
      <c r="B237" s="29" t="s">
        <v>461</v>
      </c>
      <c r="C237" s="20">
        <v>2</v>
      </c>
      <c r="D237" s="20">
        <v>0</v>
      </c>
      <c r="E237" s="20">
        <v>0</v>
      </c>
      <c r="F237" s="20">
        <v>0</v>
      </c>
      <c r="G237" s="20">
        <v>4</v>
      </c>
      <c r="H237" s="20">
        <v>0</v>
      </c>
      <c r="I237" s="20">
        <v>0</v>
      </c>
      <c r="J237" s="20">
        <v>1</v>
      </c>
      <c r="K237" s="28" t="s">
        <v>260</v>
      </c>
      <c r="L237" s="28" t="s">
        <v>831</v>
      </c>
      <c r="M237" s="28"/>
      <c r="N237" s="28" t="s">
        <v>783</v>
      </c>
      <c r="O237" s="28" t="s">
        <v>827</v>
      </c>
      <c r="P237" s="89" t="s">
        <v>6013</v>
      </c>
      <c r="Q237" s="20">
        <v>0</v>
      </c>
      <c r="R237" s="28" t="s">
        <v>351</v>
      </c>
      <c r="S237" s="20">
        <v>0</v>
      </c>
      <c r="T237" s="28" t="s">
        <v>3291</v>
      </c>
      <c r="U237" s="20">
        <v>2</v>
      </c>
      <c r="V237" s="20">
        <v>3</v>
      </c>
      <c r="W237" s="28" t="s">
        <v>265</v>
      </c>
      <c r="X237" s="28">
        <v>0</v>
      </c>
      <c r="Y237" s="28">
        <v>0</v>
      </c>
      <c r="Z237" s="28">
        <v>0</v>
      </c>
      <c r="AA237" s="28">
        <v>0</v>
      </c>
      <c r="AB237" s="28">
        <v>0</v>
      </c>
      <c r="AC237" s="28">
        <v>0</v>
      </c>
      <c r="AD237" s="27"/>
      <c r="AE237" s="27"/>
      <c r="AF237" s="27"/>
      <c r="AG237" s="27"/>
      <c r="AH237" s="27"/>
    </row>
    <row r="238" spans="1:34" x14ac:dyDescent="0.4">
      <c r="A238" s="31" t="s">
        <v>832</v>
      </c>
      <c r="B238" s="31" t="s">
        <v>288</v>
      </c>
      <c r="C238" s="20">
        <v>1</v>
      </c>
      <c r="D238" s="20">
        <v>0</v>
      </c>
      <c r="E238" s="20">
        <v>0</v>
      </c>
      <c r="F238" s="20">
        <v>0</v>
      </c>
      <c r="G238" s="20">
        <v>4</v>
      </c>
      <c r="H238" s="20">
        <v>0</v>
      </c>
      <c r="I238" s="20">
        <v>0</v>
      </c>
      <c r="J238" s="20">
        <v>1</v>
      </c>
      <c r="K238" s="28" t="s">
        <v>266</v>
      </c>
      <c r="L238" s="28" t="s">
        <v>407</v>
      </c>
      <c r="M238" s="28"/>
      <c r="N238" s="28" t="s">
        <v>791</v>
      </c>
      <c r="O238" s="28" t="s">
        <v>827</v>
      </c>
      <c r="P238" s="89" t="s">
        <v>6015</v>
      </c>
      <c r="Q238" s="20">
        <v>1</v>
      </c>
      <c r="R238" s="28" t="s">
        <v>503</v>
      </c>
      <c r="S238" s="20">
        <v>0</v>
      </c>
      <c r="T238" s="28" t="s">
        <v>3291</v>
      </c>
      <c r="U238" s="20">
        <v>2</v>
      </c>
      <c r="V238" s="20">
        <v>21</v>
      </c>
      <c r="W238" s="28" t="s">
        <v>265</v>
      </c>
      <c r="X238" s="28">
        <v>0</v>
      </c>
      <c r="Y238" s="28">
        <v>0</v>
      </c>
      <c r="Z238" s="28">
        <v>0</v>
      </c>
      <c r="AA238" s="28">
        <v>0</v>
      </c>
      <c r="AB238" s="28">
        <v>0</v>
      </c>
      <c r="AC238" s="28">
        <v>0</v>
      </c>
      <c r="AD238" s="27"/>
      <c r="AE238" s="27"/>
      <c r="AF238" s="27"/>
      <c r="AG238" s="27"/>
      <c r="AH238" s="27"/>
    </row>
    <row r="239" spans="1:34" x14ac:dyDescent="0.4">
      <c r="A239" s="31" t="s">
        <v>833</v>
      </c>
      <c r="B239" s="31" t="s">
        <v>440</v>
      </c>
      <c r="C239" s="20">
        <v>1</v>
      </c>
      <c r="D239" s="20">
        <v>0</v>
      </c>
      <c r="E239" s="20">
        <v>1</v>
      </c>
      <c r="F239" s="20">
        <v>0</v>
      </c>
      <c r="G239" s="20">
        <v>4</v>
      </c>
      <c r="H239" s="20">
        <v>0</v>
      </c>
      <c r="I239" s="20">
        <v>0</v>
      </c>
      <c r="J239" s="20">
        <v>4</v>
      </c>
      <c r="K239" s="33" t="s">
        <v>266</v>
      </c>
      <c r="L239" s="28" t="s">
        <v>665</v>
      </c>
      <c r="M239" s="28"/>
      <c r="N239" s="28" t="s">
        <v>791</v>
      </c>
      <c r="O239" s="28" t="s">
        <v>834</v>
      </c>
      <c r="P239" s="89" t="s">
        <v>6013</v>
      </c>
      <c r="Q239" s="20">
        <v>0</v>
      </c>
      <c r="R239" s="28" t="s">
        <v>503</v>
      </c>
      <c r="S239" s="20">
        <v>0</v>
      </c>
      <c r="T239" s="28" t="s">
        <v>3291</v>
      </c>
      <c r="U239" s="20">
        <v>2</v>
      </c>
      <c r="V239" s="20">
        <v>7</v>
      </c>
      <c r="W239" s="28" t="s">
        <v>6071</v>
      </c>
      <c r="X239" s="28">
        <v>0</v>
      </c>
      <c r="Y239" s="28">
        <v>0</v>
      </c>
      <c r="Z239" s="28">
        <v>0</v>
      </c>
      <c r="AA239" s="28">
        <v>0</v>
      </c>
      <c r="AB239" s="28">
        <v>0</v>
      </c>
      <c r="AC239" s="28">
        <v>0</v>
      </c>
      <c r="AD239" s="27"/>
      <c r="AE239" s="27"/>
      <c r="AF239" s="27"/>
      <c r="AG239" s="27"/>
      <c r="AH239" s="27"/>
    </row>
    <row r="240" spans="1:34" x14ac:dyDescent="0.4">
      <c r="A240" s="31" t="s">
        <v>835</v>
      </c>
      <c r="B240" s="31" t="s">
        <v>341</v>
      </c>
      <c r="C240" s="20">
        <v>1</v>
      </c>
      <c r="D240" s="20">
        <v>0</v>
      </c>
      <c r="E240" s="20">
        <v>1</v>
      </c>
      <c r="F240" s="20">
        <v>0</v>
      </c>
      <c r="G240" s="20">
        <v>4</v>
      </c>
      <c r="H240" s="20">
        <v>0</v>
      </c>
      <c r="I240" s="20">
        <v>0</v>
      </c>
      <c r="J240" s="20">
        <v>3</v>
      </c>
      <c r="K240" s="33" t="s">
        <v>266</v>
      </c>
      <c r="L240" s="28" t="s">
        <v>836</v>
      </c>
      <c r="M240" s="28"/>
      <c r="N240" s="28" t="s">
        <v>770</v>
      </c>
      <c r="O240" s="28" t="s">
        <v>834</v>
      </c>
      <c r="P240" s="89" t="s">
        <v>6015</v>
      </c>
      <c r="Q240" s="20">
        <v>1</v>
      </c>
      <c r="R240" s="28" t="s">
        <v>286</v>
      </c>
      <c r="S240" s="20">
        <v>0</v>
      </c>
      <c r="T240" s="28" t="s">
        <v>3291</v>
      </c>
      <c r="U240" s="20" t="s">
        <v>306</v>
      </c>
      <c r="V240" s="20">
        <v>28</v>
      </c>
      <c r="W240" s="28" t="s">
        <v>6072</v>
      </c>
      <c r="X240" s="28">
        <v>0</v>
      </c>
      <c r="Y240" s="28">
        <v>0</v>
      </c>
      <c r="Z240" s="28">
        <v>0</v>
      </c>
      <c r="AA240" s="28">
        <v>0</v>
      </c>
      <c r="AB240" s="28">
        <v>0</v>
      </c>
      <c r="AC240" s="28">
        <v>0</v>
      </c>
      <c r="AD240" s="27"/>
      <c r="AE240" s="27"/>
      <c r="AF240" s="27"/>
      <c r="AG240" s="27"/>
      <c r="AH240" s="27"/>
    </row>
    <row r="241" spans="1:34" x14ac:dyDescent="0.4">
      <c r="A241" s="31" t="s">
        <v>837</v>
      </c>
      <c r="B241" s="31" t="s">
        <v>433</v>
      </c>
      <c r="C241" s="20">
        <v>1</v>
      </c>
      <c r="D241" s="20">
        <v>1</v>
      </c>
      <c r="E241" s="20">
        <v>0</v>
      </c>
      <c r="F241" s="20">
        <v>0</v>
      </c>
      <c r="G241" s="20">
        <v>4</v>
      </c>
      <c r="H241" s="20">
        <v>0</v>
      </c>
      <c r="I241" s="20">
        <v>0</v>
      </c>
      <c r="J241" s="20">
        <v>1</v>
      </c>
      <c r="K241" s="28" t="s">
        <v>266</v>
      </c>
      <c r="L241" s="28" t="s">
        <v>838</v>
      </c>
      <c r="M241" s="28"/>
      <c r="N241" s="28" t="s">
        <v>791</v>
      </c>
      <c r="O241" s="28" t="s">
        <v>834</v>
      </c>
      <c r="P241" s="89" t="s">
        <v>6015</v>
      </c>
      <c r="Q241" s="20">
        <v>1</v>
      </c>
      <c r="R241" s="28" t="s">
        <v>286</v>
      </c>
      <c r="S241" s="20">
        <v>0</v>
      </c>
      <c r="T241" s="28" t="s">
        <v>322</v>
      </c>
      <c r="U241" s="20">
        <v>2</v>
      </c>
      <c r="V241" s="20">
        <v>12</v>
      </c>
      <c r="W241" s="28" t="s">
        <v>6073</v>
      </c>
      <c r="X241" s="28">
        <v>0</v>
      </c>
      <c r="Y241" s="28">
        <v>0</v>
      </c>
      <c r="Z241" s="28">
        <v>0</v>
      </c>
      <c r="AA241" s="28">
        <v>0</v>
      </c>
      <c r="AB241" s="28">
        <v>0</v>
      </c>
      <c r="AC241" s="28">
        <v>0</v>
      </c>
      <c r="AD241" s="27"/>
      <c r="AE241" s="27"/>
      <c r="AF241" s="27"/>
      <c r="AG241" s="27"/>
      <c r="AH241" s="27"/>
    </row>
    <row r="242" spans="1:34" x14ac:dyDescent="0.4">
      <c r="A242" s="31" t="s">
        <v>839</v>
      </c>
      <c r="B242" s="31" t="s">
        <v>538</v>
      </c>
      <c r="C242" s="20">
        <v>1</v>
      </c>
      <c r="D242" s="20">
        <v>0</v>
      </c>
      <c r="E242" s="20">
        <v>0</v>
      </c>
      <c r="F242" s="20">
        <v>0</v>
      </c>
      <c r="G242" s="20">
        <v>4</v>
      </c>
      <c r="H242" s="20">
        <v>0</v>
      </c>
      <c r="I242" s="20">
        <v>0</v>
      </c>
      <c r="J242" s="20">
        <v>1</v>
      </c>
      <c r="K242" s="28" t="s">
        <v>260</v>
      </c>
      <c r="L242" s="28" t="s">
        <v>840</v>
      </c>
      <c r="M242" s="28"/>
      <c r="N242" s="28" t="s">
        <v>783</v>
      </c>
      <c r="O242" s="28" t="s">
        <v>834</v>
      </c>
      <c r="P242" s="89" t="s">
        <v>6013</v>
      </c>
      <c r="Q242" s="20">
        <v>0</v>
      </c>
      <c r="R242" s="28" t="s">
        <v>503</v>
      </c>
      <c r="S242" s="20">
        <v>0</v>
      </c>
      <c r="T242" s="28" t="s">
        <v>3291</v>
      </c>
      <c r="U242" s="20">
        <v>0</v>
      </c>
      <c r="V242" s="20">
        <v>0</v>
      </c>
      <c r="W242" s="28" t="s">
        <v>6074</v>
      </c>
      <c r="X242" s="28">
        <v>0</v>
      </c>
      <c r="Y242" s="28">
        <v>0</v>
      </c>
      <c r="Z242" s="28">
        <v>0</v>
      </c>
      <c r="AA242" s="28">
        <v>0</v>
      </c>
      <c r="AB242" s="28">
        <v>0</v>
      </c>
      <c r="AC242" s="28">
        <v>0</v>
      </c>
      <c r="AD242" s="27"/>
      <c r="AE242" s="27"/>
      <c r="AF242" s="27"/>
      <c r="AG242" s="27"/>
      <c r="AH242" s="27"/>
    </row>
    <row r="243" spans="1:34" x14ac:dyDescent="0.4">
      <c r="A243" s="31" t="s">
        <v>841</v>
      </c>
      <c r="B243" s="31" t="s">
        <v>437</v>
      </c>
      <c r="C243" s="20">
        <v>1</v>
      </c>
      <c r="D243" s="20">
        <v>0</v>
      </c>
      <c r="E243" s="20">
        <v>0</v>
      </c>
      <c r="F243" s="20">
        <v>0</v>
      </c>
      <c r="G243" s="20">
        <v>4</v>
      </c>
      <c r="H243" s="20">
        <v>0</v>
      </c>
      <c r="I243" s="20">
        <v>0</v>
      </c>
      <c r="J243" s="20">
        <v>1</v>
      </c>
      <c r="K243" s="28" t="s">
        <v>266</v>
      </c>
      <c r="L243" s="28" t="s">
        <v>842</v>
      </c>
      <c r="M243" s="28"/>
      <c r="N243" s="28" t="s">
        <v>791</v>
      </c>
      <c r="O243" s="28" t="s">
        <v>834</v>
      </c>
      <c r="P243" s="28" t="s">
        <v>6044</v>
      </c>
      <c r="Q243" s="20">
        <v>1</v>
      </c>
      <c r="R243" s="28" t="s">
        <v>286</v>
      </c>
      <c r="S243" s="20">
        <v>0</v>
      </c>
      <c r="T243" s="28" t="s">
        <v>315</v>
      </c>
      <c r="U243" s="20">
        <v>2</v>
      </c>
      <c r="V243" s="20">
        <v>21</v>
      </c>
      <c r="W243" s="28" t="s">
        <v>6075</v>
      </c>
      <c r="X243" s="28">
        <v>0</v>
      </c>
      <c r="Y243" s="28">
        <v>0</v>
      </c>
      <c r="Z243" s="28">
        <v>0</v>
      </c>
      <c r="AA243" s="28">
        <v>0</v>
      </c>
      <c r="AB243" s="28">
        <v>0</v>
      </c>
      <c r="AC243" s="28">
        <v>0</v>
      </c>
      <c r="AD243" s="27"/>
      <c r="AE243" s="27"/>
      <c r="AF243" s="27"/>
      <c r="AG243" s="27"/>
      <c r="AH243" s="27"/>
    </row>
    <row r="244" spans="1:34" x14ac:dyDescent="0.4">
      <c r="A244" s="31" t="s">
        <v>843</v>
      </c>
      <c r="B244" s="31" t="s">
        <v>355</v>
      </c>
      <c r="C244" s="20">
        <v>2</v>
      </c>
      <c r="D244" s="20">
        <v>0</v>
      </c>
      <c r="E244" s="20">
        <v>1</v>
      </c>
      <c r="F244" s="20">
        <v>0</v>
      </c>
      <c r="G244" s="20">
        <v>4</v>
      </c>
      <c r="H244" s="20">
        <v>0</v>
      </c>
      <c r="I244" s="20">
        <v>0</v>
      </c>
      <c r="J244" s="20">
        <v>2.2999999999999998</v>
      </c>
      <c r="K244" s="28" t="s">
        <v>251</v>
      </c>
      <c r="L244" s="28"/>
      <c r="M244" s="28"/>
      <c r="N244" s="28" t="s">
        <v>741</v>
      </c>
      <c r="O244" s="28" t="s">
        <v>834</v>
      </c>
      <c r="P244" s="89" t="s">
        <v>6015</v>
      </c>
      <c r="Q244" s="20">
        <v>0</v>
      </c>
      <c r="R244" s="28" t="s">
        <v>286</v>
      </c>
      <c r="S244" s="20">
        <v>0</v>
      </c>
      <c r="T244" s="28" t="s">
        <v>322</v>
      </c>
      <c r="U244" s="20">
        <v>2</v>
      </c>
      <c r="V244" s="20">
        <v>22</v>
      </c>
      <c r="W244" s="28" t="s">
        <v>6076</v>
      </c>
      <c r="X244" s="28">
        <v>0</v>
      </c>
      <c r="Y244" s="28">
        <v>0</v>
      </c>
      <c r="Z244" s="28">
        <v>0</v>
      </c>
      <c r="AA244" s="28">
        <v>0</v>
      </c>
      <c r="AB244" s="28">
        <v>0</v>
      </c>
      <c r="AC244" s="28">
        <v>0</v>
      </c>
      <c r="AD244" s="27"/>
      <c r="AE244" s="27"/>
      <c r="AF244" s="27"/>
      <c r="AG244" s="27"/>
      <c r="AH244" s="27"/>
    </row>
    <row r="245" spans="1:34" x14ac:dyDescent="0.4">
      <c r="A245" s="31" t="s">
        <v>844</v>
      </c>
      <c r="B245" s="31" t="s">
        <v>711</v>
      </c>
      <c r="C245" s="20">
        <v>1</v>
      </c>
      <c r="D245" s="20">
        <v>0</v>
      </c>
      <c r="E245" s="20">
        <v>0</v>
      </c>
      <c r="F245" s="20">
        <v>1</v>
      </c>
      <c r="G245" s="20">
        <v>1</v>
      </c>
      <c r="H245" s="20">
        <v>0</v>
      </c>
      <c r="I245" s="20">
        <v>0</v>
      </c>
      <c r="J245" s="20">
        <v>3</v>
      </c>
      <c r="K245" s="28" t="s">
        <v>260</v>
      </c>
      <c r="L245" s="28" t="s">
        <v>547</v>
      </c>
      <c r="M245" s="28"/>
      <c r="N245" s="28" t="s">
        <v>800</v>
      </c>
      <c r="O245" s="28" t="s">
        <v>845</v>
      </c>
      <c r="P245" s="89" t="s">
        <v>6013</v>
      </c>
      <c r="Q245" s="20">
        <v>1</v>
      </c>
      <c r="R245" s="28" t="s">
        <v>351</v>
      </c>
      <c r="S245" s="20">
        <v>0</v>
      </c>
      <c r="T245" s="28" t="s">
        <v>3291</v>
      </c>
      <c r="U245" s="20">
        <v>2</v>
      </c>
      <c r="V245" s="20">
        <v>3</v>
      </c>
      <c r="W245" s="28" t="s">
        <v>6077</v>
      </c>
      <c r="X245" s="28">
        <v>0</v>
      </c>
      <c r="Y245" s="28">
        <v>0</v>
      </c>
      <c r="Z245" s="28">
        <v>0</v>
      </c>
      <c r="AA245" s="28">
        <v>0</v>
      </c>
      <c r="AB245" s="28">
        <v>0</v>
      </c>
      <c r="AC245" s="28">
        <v>0</v>
      </c>
      <c r="AD245" s="27"/>
      <c r="AE245" s="27"/>
      <c r="AF245" s="27"/>
      <c r="AG245" s="27"/>
      <c r="AH245" s="27"/>
    </row>
    <row r="246" spans="1:34" x14ac:dyDescent="0.4">
      <c r="A246" s="31" t="s">
        <v>846</v>
      </c>
      <c r="B246" s="31" t="s">
        <v>535</v>
      </c>
      <c r="C246" s="20">
        <v>1</v>
      </c>
      <c r="D246" s="20">
        <v>0</v>
      </c>
      <c r="E246" s="20">
        <v>0</v>
      </c>
      <c r="F246" s="20">
        <v>1</v>
      </c>
      <c r="G246" s="20">
        <v>2</v>
      </c>
      <c r="H246" s="20">
        <v>0</v>
      </c>
      <c r="I246" s="20">
        <v>0</v>
      </c>
      <c r="J246" s="20">
        <v>5</v>
      </c>
      <c r="K246" s="28" t="s">
        <v>271</v>
      </c>
      <c r="L246" s="28" t="s">
        <v>847</v>
      </c>
      <c r="M246" s="28" t="s">
        <v>251</v>
      </c>
      <c r="N246" s="28" t="s">
        <v>768</v>
      </c>
      <c r="O246" s="28" t="s">
        <v>845</v>
      </c>
      <c r="P246" s="89" t="s">
        <v>6013</v>
      </c>
      <c r="Q246" s="20">
        <v>0</v>
      </c>
      <c r="R246" s="28" t="s">
        <v>4821</v>
      </c>
      <c r="S246" s="20">
        <v>0</v>
      </c>
      <c r="T246" s="28" t="s">
        <v>322</v>
      </c>
      <c r="U246" s="20">
        <v>2</v>
      </c>
      <c r="V246" s="20">
        <v>13</v>
      </c>
      <c r="W246" s="28" t="s">
        <v>6078</v>
      </c>
      <c r="X246" s="28">
        <v>0</v>
      </c>
      <c r="Y246" s="28">
        <v>0</v>
      </c>
      <c r="Z246" s="28">
        <v>0</v>
      </c>
      <c r="AA246" s="28">
        <v>0</v>
      </c>
      <c r="AB246" s="28">
        <v>0</v>
      </c>
      <c r="AC246" s="28">
        <v>0</v>
      </c>
      <c r="AD246" s="27"/>
      <c r="AE246" s="27"/>
      <c r="AF246" s="27"/>
      <c r="AG246" s="27"/>
      <c r="AH246" s="27"/>
    </row>
    <row r="247" spans="1:34" x14ac:dyDescent="0.4">
      <c r="A247" s="31" t="s">
        <v>849</v>
      </c>
      <c r="B247" s="31" t="s">
        <v>440</v>
      </c>
      <c r="C247" s="20">
        <v>1</v>
      </c>
      <c r="D247" s="20">
        <v>0</v>
      </c>
      <c r="E247" s="20">
        <v>0</v>
      </c>
      <c r="F247" s="20">
        <v>0</v>
      </c>
      <c r="G247" s="20">
        <v>4</v>
      </c>
      <c r="H247" s="20">
        <v>0</v>
      </c>
      <c r="I247" s="20">
        <v>0</v>
      </c>
      <c r="J247" s="20">
        <v>2</v>
      </c>
      <c r="K247" s="28" t="s">
        <v>423</v>
      </c>
      <c r="L247" s="28" t="s">
        <v>677</v>
      </c>
      <c r="M247" s="28"/>
      <c r="N247" s="28" t="s">
        <v>783</v>
      </c>
      <c r="O247" s="28" t="s">
        <v>845</v>
      </c>
      <c r="P247" s="89" t="s">
        <v>6015</v>
      </c>
      <c r="Q247" s="20">
        <v>1</v>
      </c>
      <c r="R247" s="28" t="s">
        <v>286</v>
      </c>
      <c r="S247" s="20">
        <v>0</v>
      </c>
      <c r="T247" s="28" t="s">
        <v>306</v>
      </c>
      <c r="U247" s="20">
        <v>2</v>
      </c>
      <c r="V247" s="20">
        <v>14</v>
      </c>
      <c r="W247" s="28" t="s">
        <v>6074</v>
      </c>
      <c r="X247" s="28">
        <v>0</v>
      </c>
      <c r="Y247" s="28">
        <v>0</v>
      </c>
      <c r="Z247" s="28">
        <v>0</v>
      </c>
      <c r="AA247" s="28">
        <v>0</v>
      </c>
      <c r="AB247" s="28">
        <v>0</v>
      </c>
      <c r="AC247" s="28">
        <v>0</v>
      </c>
      <c r="AD247" s="27"/>
      <c r="AE247" s="27"/>
      <c r="AF247" s="27"/>
      <c r="AG247" s="27"/>
      <c r="AH247" s="27"/>
    </row>
    <row r="248" spans="1:34" x14ac:dyDescent="0.4">
      <c r="A248" s="31" t="s">
        <v>850</v>
      </c>
      <c r="B248" s="31" t="s">
        <v>293</v>
      </c>
      <c r="C248" s="20">
        <v>1</v>
      </c>
      <c r="D248" s="20">
        <v>0</v>
      </c>
      <c r="E248" s="20">
        <v>1</v>
      </c>
      <c r="F248" s="20">
        <v>0</v>
      </c>
      <c r="G248" s="20">
        <v>4</v>
      </c>
      <c r="H248" s="20">
        <v>0</v>
      </c>
      <c r="I248" s="20">
        <v>0</v>
      </c>
      <c r="J248" s="20">
        <v>1</v>
      </c>
      <c r="K248" s="28" t="s">
        <v>266</v>
      </c>
      <c r="L248" s="28" t="s">
        <v>851</v>
      </c>
      <c r="M248" s="28"/>
      <c r="N248" s="28" t="s">
        <v>783</v>
      </c>
      <c r="O248" s="28" t="s">
        <v>845</v>
      </c>
      <c r="P248" s="89" t="s">
        <v>6013</v>
      </c>
      <c r="Q248" s="20">
        <v>1</v>
      </c>
      <c r="R248" s="28" t="s">
        <v>286</v>
      </c>
      <c r="S248" s="20">
        <v>0</v>
      </c>
      <c r="T248" s="28" t="s">
        <v>3291</v>
      </c>
      <c r="U248" s="20">
        <v>2</v>
      </c>
      <c r="V248" s="20">
        <v>35</v>
      </c>
      <c r="W248" s="28" t="s">
        <v>6074</v>
      </c>
      <c r="X248" s="28">
        <v>0</v>
      </c>
      <c r="Y248" s="28">
        <v>0</v>
      </c>
      <c r="Z248" s="28">
        <v>0</v>
      </c>
      <c r="AA248" s="28">
        <v>0</v>
      </c>
      <c r="AB248" s="28">
        <v>0</v>
      </c>
      <c r="AC248" s="28">
        <v>0</v>
      </c>
      <c r="AD248" s="27"/>
      <c r="AE248" s="27"/>
      <c r="AF248" s="27"/>
      <c r="AG248" s="27"/>
      <c r="AH248" s="27"/>
    </row>
    <row r="249" spans="1:34" x14ac:dyDescent="0.4">
      <c r="A249" s="31" t="s">
        <v>852</v>
      </c>
      <c r="B249" s="31" t="s">
        <v>732</v>
      </c>
      <c r="C249" s="20">
        <v>2</v>
      </c>
      <c r="D249" s="20">
        <v>1.2</v>
      </c>
      <c r="E249" s="20">
        <v>1</v>
      </c>
      <c r="F249" s="20">
        <v>0</v>
      </c>
      <c r="G249" s="20">
        <v>4</v>
      </c>
      <c r="H249" s="20">
        <v>0</v>
      </c>
      <c r="I249" s="20">
        <v>0</v>
      </c>
      <c r="J249" s="20">
        <v>5</v>
      </c>
      <c r="K249" s="28" t="s">
        <v>266</v>
      </c>
      <c r="L249" s="28" t="s">
        <v>360</v>
      </c>
      <c r="M249" s="28"/>
      <c r="N249" s="28" t="s">
        <v>800</v>
      </c>
      <c r="O249" s="28" t="s">
        <v>853</v>
      </c>
      <c r="P249" s="89" t="s">
        <v>6015</v>
      </c>
      <c r="Q249" s="20">
        <v>0</v>
      </c>
      <c r="R249" s="28" t="s">
        <v>4823</v>
      </c>
      <c r="S249" s="20">
        <v>0</v>
      </c>
      <c r="T249" s="28" t="s">
        <v>3291</v>
      </c>
      <c r="U249" s="20">
        <v>2</v>
      </c>
      <c r="V249" s="20">
        <v>11</v>
      </c>
      <c r="W249" s="28" t="s">
        <v>6079</v>
      </c>
      <c r="X249" s="28">
        <v>0</v>
      </c>
      <c r="Y249" s="28">
        <v>0</v>
      </c>
      <c r="Z249" s="28">
        <v>0</v>
      </c>
      <c r="AA249" s="28">
        <v>0</v>
      </c>
      <c r="AB249" s="28">
        <v>0</v>
      </c>
      <c r="AC249" s="28">
        <v>0</v>
      </c>
      <c r="AD249" s="27"/>
      <c r="AE249" s="27"/>
      <c r="AF249" s="27"/>
      <c r="AG249" s="27"/>
      <c r="AH249" s="27"/>
    </row>
    <row r="250" spans="1:34" x14ac:dyDescent="0.4">
      <c r="A250" s="29" t="s">
        <v>854</v>
      </c>
      <c r="B250" s="20">
        <v>63</v>
      </c>
      <c r="C250" s="20">
        <v>1</v>
      </c>
      <c r="D250" s="20">
        <v>0</v>
      </c>
      <c r="E250" s="20">
        <v>0</v>
      </c>
      <c r="F250" s="20">
        <v>0</v>
      </c>
      <c r="G250" s="20">
        <v>4</v>
      </c>
      <c r="H250" s="20">
        <v>0</v>
      </c>
      <c r="I250" s="20">
        <v>0</v>
      </c>
      <c r="J250" s="20">
        <v>3</v>
      </c>
      <c r="K250" s="28" t="s">
        <v>266</v>
      </c>
      <c r="L250" s="28" t="s">
        <v>855</v>
      </c>
      <c r="M250" s="28"/>
      <c r="N250" s="28" t="s">
        <v>800</v>
      </c>
      <c r="O250" s="28" t="s">
        <v>856</v>
      </c>
      <c r="P250" s="89" t="s">
        <v>6015</v>
      </c>
      <c r="Q250" s="20">
        <v>1</v>
      </c>
      <c r="R250" s="28" t="s">
        <v>286</v>
      </c>
      <c r="S250" s="20">
        <v>0</v>
      </c>
      <c r="T250" s="28" t="s">
        <v>857</v>
      </c>
      <c r="U250" s="20">
        <v>2</v>
      </c>
      <c r="V250" s="20">
        <v>13</v>
      </c>
      <c r="W250" s="28" t="s">
        <v>858</v>
      </c>
      <c r="X250" s="28">
        <v>0</v>
      </c>
      <c r="Y250" s="28">
        <v>0</v>
      </c>
      <c r="Z250" s="28">
        <v>0</v>
      </c>
      <c r="AA250" s="28">
        <v>0</v>
      </c>
      <c r="AB250" s="28">
        <v>0</v>
      </c>
      <c r="AC250" s="28">
        <v>0</v>
      </c>
      <c r="AD250" s="27"/>
      <c r="AE250" s="27"/>
      <c r="AF250" s="27"/>
      <c r="AG250" s="27"/>
      <c r="AH250" s="27"/>
    </row>
    <row r="251" spans="1:34" x14ac:dyDescent="0.4">
      <c r="A251" s="29" t="s">
        <v>859</v>
      </c>
      <c r="B251" s="20">
        <v>72</v>
      </c>
      <c r="C251" s="20">
        <v>2</v>
      </c>
      <c r="D251" s="20">
        <v>0</v>
      </c>
      <c r="E251" s="20">
        <v>0</v>
      </c>
      <c r="F251" s="20">
        <v>0</v>
      </c>
      <c r="G251" s="20">
        <v>4</v>
      </c>
      <c r="H251" s="20">
        <v>0</v>
      </c>
      <c r="I251" s="20">
        <v>1</v>
      </c>
      <c r="J251" s="20">
        <v>3</v>
      </c>
      <c r="K251" s="28" t="s">
        <v>860</v>
      </c>
      <c r="L251" s="28" t="s">
        <v>861</v>
      </c>
      <c r="M251" s="28" t="s">
        <v>862</v>
      </c>
      <c r="N251" s="28" t="s">
        <v>809</v>
      </c>
      <c r="O251" s="28" t="s">
        <v>863</v>
      </c>
      <c r="P251" s="89" t="s">
        <v>6013</v>
      </c>
      <c r="Q251" s="20">
        <v>1</v>
      </c>
      <c r="R251" s="28" t="s">
        <v>286</v>
      </c>
      <c r="S251" s="20">
        <v>1</v>
      </c>
      <c r="T251" s="28" t="s">
        <v>3291</v>
      </c>
      <c r="U251" s="20">
        <v>1</v>
      </c>
      <c r="V251" s="20">
        <v>5</v>
      </c>
      <c r="W251" s="28" t="s">
        <v>864</v>
      </c>
      <c r="X251" s="28">
        <v>0</v>
      </c>
      <c r="Y251" s="28">
        <v>0</v>
      </c>
      <c r="Z251" s="28">
        <v>0</v>
      </c>
      <c r="AA251" s="28">
        <v>0</v>
      </c>
      <c r="AB251" s="28">
        <v>0</v>
      </c>
      <c r="AC251" s="28">
        <v>0</v>
      </c>
      <c r="AD251" s="27"/>
      <c r="AE251" s="27"/>
      <c r="AF251" s="27"/>
      <c r="AG251" s="27"/>
      <c r="AH251" s="27"/>
    </row>
    <row r="252" spans="1:34" x14ac:dyDescent="0.4">
      <c r="A252" s="31" t="s">
        <v>865</v>
      </c>
      <c r="B252" s="31" t="s">
        <v>711</v>
      </c>
      <c r="C252" s="20">
        <v>1</v>
      </c>
      <c r="D252" s="20">
        <v>0</v>
      </c>
      <c r="E252" s="20">
        <v>0</v>
      </c>
      <c r="F252" s="20">
        <v>0</v>
      </c>
      <c r="G252" s="20">
        <v>4</v>
      </c>
      <c r="H252" s="20">
        <v>0</v>
      </c>
      <c r="I252" s="20">
        <v>0</v>
      </c>
      <c r="J252" s="20">
        <v>3</v>
      </c>
      <c r="K252" s="28" t="s">
        <v>260</v>
      </c>
      <c r="L252" s="28" t="s">
        <v>390</v>
      </c>
      <c r="M252" s="28"/>
      <c r="N252" s="28" t="s">
        <v>816</v>
      </c>
      <c r="O252" s="28" t="s">
        <v>756</v>
      </c>
      <c r="P252" s="89" t="s">
        <v>6013</v>
      </c>
      <c r="Q252" s="20">
        <v>1</v>
      </c>
      <c r="R252" s="28" t="s">
        <v>503</v>
      </c>
      <c r="S252" s="20">
        <v>0</v>
      </c>
      <c r="T252" s="28" t="s">
        <v>3291</v>
      </c>
      <c r="U252" s="20">
        <v>2</v>
      </c>
      <c r="V252" s="20">
        <v>3</v>
      </c>
      <c r="W252" s="28" t="s">
        <v>251</v>
      </c>
      <c r="X252" s="28">
        <v>0</v>
      </c>
      <c r="Y252" s="28">
        <v>0</v>
      </c>
      <c r="Z252" s="28">
        <v>0</v>
      </c>
      <c r="AA252" s="28">
        <v>0</v>
      </c>
      <c r="AB252" s="28">
        <v>0</v>
      </c>
      <c r="AC252" s="28">
        <v>0</v>
      </c>
      <c r="AD252" s="27"/>
      <c r="AE252" s="27"/>
      <c r="AF252" s="27"/>
      <c r="AG252" s="27"/>
      <c r="AH252" s="27"/>
    </row>
    <row r="253" spans="1:34" x14ac:dyDescent="0.4">
      <c r="A253" s="31" t="s">
        <v>866</v>
      </c>
      <c r="B253" s="31" t="s">
        <v>282</v>
      </c>
      <c r="C253" s="20">
        <v>2</v>
      </c>
      <c r="D253" s="20">
        <v>1</v>
      </c>
      <c r="E253" s="20">
        <v>1</v>
      </c>
      <c r="F253" s="20">
        <v>0</v>
      </c>
      <c r="G253" s="20">
        <v>4</v>
      </c>
      <c r="H253" s="20">
        <v>0</v>
      </c>
      <c r="I253" s="20">
        <v>0</v>
      </c>
      <c r="J253" s="20">
        <v>4</v>
      </c>
      <c r="K253" s="28" t="s">
        <v>266</v>
      </c>
      <c r="L253" s="28" t="s">
        <v>867</v>
      </c>
      <c r="M253" s="28"/>
      <c r="N253" s="28" t="s">
        <v>800</v>
      </c>
      <c r="O253" s="28" t="s">
        <v>756</v>
      </c>
      <c r="P253" s="89" t="s">
        <v>6015</v>
      </c>
      <c r="Q253" s="20">
        <v>1</v>
      </c>
      <c r="R253" s="28" t="s">
        <v>286</v>
      </c>
      <c r="S253" s="20">
        <v>0</v>
      </c>
      <c r="T253" s="28" t="s">
        <v>3291</v>
      </c>
      <c r="U253" s="20">
        <v>2</v>
      </c>
      <c r="V253" s="20">
        <v>8</v>
      </c>
      <c r="W253" s="28" t="s">
        <v>6080</v>
      </c>
      <c r="X253" s="28">
        <v>0</v>
      </c>
      <c r="Y253" s="28">
        <v>0</v>
      </c>
      <c r="Z253" s="28">
        <v>0</v>
      </c>
      <c r="AA253" s="28">
        <v>0</v>
      </c>
      <c r="AB253" s="28">
        <v>0</v>
      </c>
      <c r="AC253" s="28">
        <v>0</v>
      </c>
      <c r="AD253" s="27"/>
      <c r="AE253" s="27"/>
      <c r="AF253" s="27"/>
      <c r="AG253" s="27"/>
      <c r="AH253" s="27"/>
    </row>
    <row r="254" spans="1:34" x14ac:dyDescent="0.4">
      <c r="A254" s="31" t="s">
        <v>868</v>
      </c>
      <c r="B254" s="31" t="s">
        <v>341</v>
      </c>
      <c r="C254" s="20">
        <v>2</v>
      </c>
      <c r="D254" s="20">
        <v>0</v>
      </c>
      <c r="E254" s="20">
        <v>0</v>
      </c>
      <c r="F254" s="20">
        <v>0</v>
      </c>
      <c r="G254" s="20">
        <v>4</v>
      </c>
      <c r="H254" s="20">
        <v>0</v>
      </c>
      <c r="I254" s="20">
        <v>0</v>
      </c>
      <c r="J254" s="20">
        <v>2.2999999999999998</v>
      </c>
      <c r="K254" s="28" t="s">
        <v>266</v>
      </c>
      <c r="L254" s="28" t="s">
        <v>511</v>
      </c>
      <c r="M254" s="28"/>
      <c r="N254" s="28" t="s">
        <v>756</v>
      </c>
      <c r="O254" s="28" t="s">
        <v>869</v>
      </c>
      <c r="P254" s="89" t="s">
        <v>6015</v>
      </c>
      <c r="Q254" s="20">
        <v>0</v>
      </c>
      <c r="R254" s="28" t="s">
        <v>286</v>
      </c>
      <c r="S254" s="20">
        <v>0</v>
      </c>
      <c r="T254" s="28" t="s">
        <v>322</v>
      </c>
      <c r="U254" s="20">
        <v>2</v>
      </c>
      <c r="V254" s="20">
        <v>16</v>
      </c>
      <c r="W254" s="28" t="s">
        <v>6081</v>
      </c>
      <c r="X254" s="28">
        <v>0</v>
      </c>
      <c r="Y254" s="28">
        <v>0</v>
      </c>
      <c r="Z254" s="28">
        <v>0</v>
      </c>
      <c r="AA254" s="28">
        <v>0</v>
      </c>
      <c r="AB254" s="28">
        <v>0</v>
      </c>
      <c r="AC254" s="28">
        <v>0</v>
      </c>
      <c r="AD254" s="27"/>
      <c r="AE254" s="27"/>
      <c r="AF254" s="27"/>
      <c r="AG254" s="27"/>
      <c r="AH254" s="27"/>
    </row>
    <row r="255" spans="1:34" x14ac:dyDescent="0.4">
      <c r="A255" s="31" t="s">
        <v>870</v>
      </c>
      <c r="B255" s="31" t="s">
        <v>454</v>
      </c>
      <c r="C255" s="20">
        <v>1</v>
      </c>
      <c r="D255" s="20">
        <v>0</v>
      </c>
      <c r="E255" s="20">
        <v>0</v>
      </c>
      <c r="F255" s="20">
        <v>0</v>
      </c>
      <c r="G255" s="20">
        <v>4</v>
      </c>
      <c r="H255" s="20">
        <v>0</v>
      </c>
      <c r="I255" s="20">
        <v>0</v>
      </c>
      <c r="J255" s="20">
        <v>1</v>
      </c>
      <c r="K255" s="28" t="s">
        <v>266</v>
      </c>
      <c r="L255" s="28" t="s">
        <v>360</v>
      </c>
      <c r="M255" s="28"/>
      <c r="N255" s="28" t="s">
        <v>809</v>
      </c>
      <c r="O255" s="28" t="s">
        <v>871</v>
      </c>
      <c r="P255" s="89" t="s">
        <v>6015</v>
      </c>
      <c r="Q255" s="20">
        <v>0</v>
      </c>
      <c r="R255" s="28" t="s">
        <v>286</v>
      </c>
      <c r="S255" s="20">
        <v>0</v>
      </c>
      <c r="T255" s="28" t="s">
        <v>3291</v>
      </c>
      <c r="U255" s="20">
        <v>2</v>
      </c>
      <c r="V255" s="20">
        <v>4</v>
      </c>
      <c r="W255" s="28" t="s">
        <v>251</v>
      </c>
      <c r="X255" s="28">
        <v>0</v>
      </c>
      <c r="Y255" s="28">
        <v>0</v>
      </c>
      <c r="Z255" s="28">
        <v>0</v>
      </c>
      <c r="AA255" s="28">
        <v>0</v>
      </c>
      <c r="AB255" s="28">
        <v>0</v>
      </c>
      <c r="AC255" s="28">
        <v>0</v>
      </c>
      <c r="AD255" s="27"/>
      <c r="AE255" s="27"/>
      <c r="AF255" s="27"/>
      <c r="AG255" s="27"/>
      <c r="AH255" s="27"/>
    </row>
    <row r="256" spans="1:34" x14ac:dyDescent="0.4">
      <c r="A256" s="31" t="s">
        <v>872</v>
      </c>
      <c r="B256" s="31" t="s">
        <v>367</v>
      </c>
      <c r="C256" s="20">
        <v>2</v>
      </c>
      <c r="D256" s="20">
        <v>0</v>
      </c>
      <c r="E256" s="20">
        <v>1</v>
      </c>
      <c r="F256" s="20">
        <v>0</v>
      </c>
      <c r="G256" s="20">
        <v>4</v>
      </c>
      <c r="H256" s="20">
        <v>0</v>
      </c>
      <c r="I256" s="20">
        <v>0</v>
      </c>
      <c r="J256" s="20">
        <v>2</v>
      </c>
      <c r="K256" s="28" t="s">
        <v>566</v>
      </c>
      <c r="L256" s="28" t="s">
        <v>873</v>
      </c>
      <c r="M256" s="28" t="s">
        <v>874</v>
      </c>
      <c r="N256" s="28" t="s">
        <v>827</v>
      </c>
      <c r="O256" s="28" t="s">
        <v>871</v>
      </c>
      <c r="P256" s="89" t="s">
        <v>6015</v>
      </c>
      <c r="Q256" s="20">
        <v>1</v>
      </c>
      <c r="R256" s="28" t="s">
        <v>4821</v>
      </c>
      <c r="S256" s="20">
        <v>0</v>
      </c>
      <c r="T256" s="28" t="s">
        <v>3291</v>
      </c>
      <c r="U256" s="20">
        <v>2</v>
      </c>
      <c r="V256" s="20">
        <v>12</v>
      </c>
      <c r="W256" s="28" t="s">
        <v>875</v>
      </c>
      <c r="X256" s="28">
        <v>0</v>
      </c>
      <c r="Y256" s="28">
        <v>0</v>
      </c>
      <c r="Z256" s="28">
        <v>0</v>
      </c>
      <c r="AA256" s="28">
        <v>0</v>
      </c>
      <c r="AB256" s="28">
        <v>0</v>
      </c>
      <c r="AC256" s="28">
        <v>0</v>
      </c>
      <c r="AD256" s="27"/>
      <c r="AE256" s="27"/>
      <c r="AF256" s="27"/>
      <c r="AG256" s="27"/>
      <c r="AH256" s="27"/>
    </row>
    <row r="257" spans="1:34" x14ac:dyDescent="0.4">
      <c r="A257" s="31" t="s">
        <v>876</v>
      </c>
      <c r="B257" s="31" t="s">
        <v>433</v>
      </c>
      <c r="C257" s="20">
        <v>2</v>
      </c>
      <c r="D257" s="20">
        <v>0</v>
      </c>
      <c r="E257" s="20">
        <v>0</v>
      </c>
      <c r="F257" s="20">
        <v>0</v>
      </c>
      <c r="G257" s="20">
        <v>4</v>
      </c>
      <c r="H257" s="20">
        <v>3</v>
      </c>
      <c r="I257" s="20">
        <v>0</v>
      </c>
      <c r="J257" s="20">
        <v>1</v>
      </c>
      <c r="K257" s="28" t="s">
        <v>423</v>
      </c>
      <c r="L257" s="28" t="s">
        <v>877</v>
      </c>
      <c r="M257" s="28"/>
      <c r="N257" s="28" t="s">
        <v>816</v>
      </c>
      <c r="O257" s="28" t="s">
        <v>871</v>
      </c>
      <c r="P257" s="89" t="s">
        <v>6013</v>
      </c>
      <c r="Q257" s="20">
        <v>1</v>
      </c>
      <c r="R257" s="28" t="s">
        <v>286</v>
      </c>
      <c r="S257" s="20">
        <v>0</v>
      </c>
      <c r="T257" s="28" t="s">
        <v>3291</v>
      </c>
      <c r="U257" s="20">
        <v>2</v>
      </c>
      <c r="V257" s="20">
        <v>5</v>
      </c>
      <c r="W257" s="28" t="s">
        <v>875</v>
      </c>
      <c r="X257" s="28">
        <v>0</v>
      </c>
      <c r="Y257" s="28">
        <v>0</v>
      </c>
      <c r="Z257" s="28">
        <v>0</v>
      </c>
      <c r="AA257" s="28">
        <v>0</v>
      </c>
      <c r="AB257" s="28">
        <v>0</v>
      </c>
      <c r="AC257" s="28">
        <v>0</v>
      </c>
      <c r="AD257" s="27"/>
      <c r="AE257" s="27"/>
      <c r="AF257" s="27"/>
      <c r="AG257" s="27"/>
      <c r="AH257" s="27"/>
    </row>
    <row r="258" spans="1:34" x14ac:dyDescent="0.4">
      <c r="A258" s="31" t="s">
        <v>878</v>
      </c>
      <c r="B258" s="31" t="s">
        <v>440</v>
      </c>
      <c r="C258" s="20">
        <v>1</v>
      </c>
      <c r="D258" s="20">
        <v>0</v>
      </c>
      <c r="E258" s="20">
        <v>0</v>
      </c>
      <c r="F258" s="20">
        <v>1</v>
      </c>
      <c r="G258" s="20">
        <v>4</v>
      </c>
      <c r="H258" s="20">
        <v>0</v>
      </c>
      <c r="I258" s="20">
        <v>0</v>
      </c>
      <c r="J258" s="20">
        <v>1</v>
      </c>
      <c r="K258" s="28" t="s">
        <v>266</v>
      </c>
      <c r="L258" s="28" t="s">
        <v>879</v>
      </c>
      <c r="M258" s="28"/>
      <c r="N258" s="28" t="s">
        <v>809</v>
      </c>
      <c r="O258" s="28" t="s">
        <v>871</v>
      </c>
      <c r="P258" s="89" t="s">
        <v>6015</v>
      </c>
      <c r="Q258" s="20">
        <v>1</v>
      </c>
      <c r="R258" s="28" t="s">
        <v>286</v>
      </c>
      <c r="S258" s="20">
        <v>0</v>
      </c>
      <c r="T258" s="28" t="s">
        <v>315</v>
      </c>
      <c r="U258" s="20">
        <v>2</v>
      </c>
      <c r="V258" s="20">
        <v>20</v>
      </c>
      <c r="W258" s="28" t="s">
        <v>6075</v>
      </c>
      <c r="X258" s="28">
        <v>0</v>
      </c>
      <c r="Y258" s="28">
        <v>0</v>
      </c>
      <c r="Z258" s="28">
        <v>0</v>
      </c>
      <c r="AA258" s="28">
        <v>0</v>
      </c>
      <c r="AB258" s="28">
        <v>0</v>
      </c>
      <c r="AC258" s="28">
        <v>0</v>
      </c>
      <c r="AD258" s="27"/>
      <c r="AE258" s="27"/>
      <c r="AF258" s="27"/>
      <c r="AG258" s="27"/>
      <c r="AH258" s="27"/>
    </row>
    <row r="259" spans="1:34" x14ac:dyDescent="0.4">
      <c r="A259" s="29" t="s">
        <v>880</v>
      </c>
      <c r="B259" s="29" t="s">
        <v>440</v>
      </c>
      <c r="C259" s="20">
        <v>1</v>
      </c>
      <c r="D259" s="20">
        <v>1</v>
      </c>
      <c r="E259" s="20">
        <v>0</v>
      </c>
      <c r="F259" s="20">
        <v>0</v>
      </c>
      <c r="G259" s="20">
        <v>4</v>
      </c>
      <c r="H259" s="20">
        <v>0</v>
      </c>
      <c r="I259" s="20">
        <v>0</v>
      </c>
      <c r="J259" s="20">
        <v>1</v>
      </c>
      <c r="K259" s="28" t="s">
        <v>251</v>
      </c>
      <c r="L259" s="28"/>
      <c r="M259" s="28"/>
      <c r="N259" s="28" t="s">
        <v>827</v>
      </c>
      <c r="O259" s="28" t="s">
        <v>871</v>
      </c>
      <c r="P259" s="89" t="s">
        <v>6015</v>
      </c>
      <c r="Q259" s="20">
        <v>1</v>
      </c>
      <c r="R259" s="28" t="s">
        <v>286</v>
      </c>
      <c r="S259" s="20">
        <v>0</v>
      </c>
      <c r="T259" s="28" t="s">
        <v>322</v>
      </c>
      <c r="U259" s="20">
        <v>2</v>
      </c>
      <c r="V259" s="20">
        <v>19</v>
      </c>
      <c r="W259" s="28" t="s">
        <v>881</v>
      </c>
      <c r="X259" s="28">
        <v>0</v>
      </c>
      <c r="Y259" s="28">
        <v>0</v>
      </c>
      <c r="Z259" s="28">
        <v>0</v>
      </c>
      <c r="AA259" s="28">
        <v>0</v>
      </c>
      <c r="AB259" s="28">
        <v>0</v>
      </c>
      <c r="AC259" s="28">
        <v>0</v>
      </c>
      <c r="AD259" s="27"/>
      <c r="AE259" s="27"/>
      <c r="AF259" s="27"/>
      <c r="AG259" s="27"/>
      <c r="AH259" s="27"/>
    </row>
    <row r="260" spans="1:34" x14ac:dyDescent="0.4">
      <c r="A260" s="29" t="s">
        <v>882</v>
      </c>
      <c r="B260" s="29" t="s">
        <v>696</v>
      </c>
      <c r="C260" s="20">
        <v>1</v>
      </c>
      <c r="D260" s="20">
        <v>0</v>
      </c>
      <c r="E260" s="20">
        <v>0</v>
      </c>
      <c r="F260" s="20">
        <v>0</v>
      </c>
      <c r="G260" s="20">
        <v>4</v>
      </c>
      <c r="H260" s="20">
        <v>0</v>
      </c>
      <c r="I260" s="20">
        <v>0</v>
      </c>
      <c r="J260" s="20">
        <v>1</v>
      </c>
      <c r="K260" s="28" t="s">
        <v>266</v>
      </c>
      <c r="L260" s="28"/>
      <c r="M260" s="28"/>
      <c r="N260" s="28" t="s">
        <v>816</v>
      </c>
      <c r="O260" s="28" t="s">
        <v>871</v>
      </c>
      <c r="P260" s="89" t="s">
        <v>6015</v>
      </c>
      <c r="Q260" s="20">
        <v>1</v>
      </c>
      <c r="R260" s="28" t="s">
        <v>286</v>
      </c>
      <c r="S260" s="20">
        <v>0</v>
      </c>
      <c r="T260" s="28" t="s">
        <v>322</v>
      </c>
      <c r="U260" s="20">
        <v>2</v>
      </c>
      <c r="V260" s="20">
        <v>15</v>
      </c>
      <c r="W260" s="28" t="s">
        <v>6082</v>
      </c>
      <c r="X260" s="28">
        <v>0</v>
      </c>
      <c r="Y260" s="28">
        <v>0</v>
      </c>
      <c r="Z260" s="28">
        <v>0</v>
      </c>
      <c r="AA260" s="28">
        <v>0</v>
      </c>
      <c r="AB260" s="28">
        <v>0</v>
      </c>
      <c r="AC260" s="28">
        <v>0</v>
      </c>
      <c r="AD260" s="27"/>
      <c r="AE260" s="27"/>
      <c r="AF260" s="27"/>
      <c r="AG260" s="27"/>
      <c r="AH260" s="27"/>
    </row>
    <row r="261" spans="1:34" x14ac:dyDescent="0.4">
      <c r="A261" s="29" t="s">
        <v>883</v>
      </c>
      <c r="B261" s="29" t="s">
        <v>328</v>
      </c>
      <c r="C261" s="20">
        <v>3</v>
      </c>
      <c r="D261" s="20">
        <v>0</v>
      </c>
      <c r="E261" s="20">
        <v>1</v>
      </c>
      <c r="F261" s="20">
        <v>0</v>
      </c>
      <c r="G261" s="20">
        <v>4</v>
      </c>
      <c r="H261" s="20">
        <v>0</v>
      </c>
      <c r="I261" s="20">
        <v>0</v>
      </c>
      <c r="J261" s="20">
        <v>4.5</v>
      </c>
      <c r="K261" s="28" t="s">
        <v>266</v>
      </c>
      <c r="L261" s="28" t="s">
        <v>511</v>
      </c>
      <c r="M261" s="28"/>
      <c r="N261" s="28" t="s">
        <v>791</v>
      </c>
      <c r="O261" s="28" t="s">
        <v>884</v>
      </c>
      <c r="P261" s="28" t="s">
        <v>6035</v>
      </c>
      <c r="Q261" s="20">
        <v>0</v>
      </c>
      <c r="R261" s="28" t="s">
        <v>4823</v>
      </c>
      <c r="S261" s="20">
        <v>0</v>
      </c>
      <c r="T261" s="28" t="s">
        <v>3291</v>
      </c>
      <c r="U261" s="20">
        <v>2</v>
      </c>
      <c r="V261" s="20">
        <v>6</v>
      </c>
      <c r="W261" s="28" t="s">
        <v>6083</v>
      </c>
      <c r="X261" s="28">
        <v>0</v>
      </c>
      <c r="Y261" s="28">
        <v>0</v>
      </c>
      <c r="Z261" s="28">
        <v>0</v>
      </c>
      <c r="AA261" s="28">
        <v>0</v>
      </c>
      <c r="AB261" s="28">
        <v>0</v>
      </c>
      <c r="AC261" s="28">
        <v>0</v>
      </c>
      <c r="AD261" s="27"/>
      <c r="AE261" s="27"/>
      <c r="AF261" s="27"/>
      <c r="AG261" s="27"/>
      <c r="AH261" s="27"/>
    </row>
    <row r="262" spans="1:34" x14ac:dyDescent="0.4">
      <c r="A262" s="29" t="s">
        <v>885</v>
      </c>
      <c r="B262" s="29" t="s">
        <v>418</v>
      </c>
      <c r="C262" s="20">
        <v>1</v>
      </c>
      <c r="D262" s="20">
        <v>0</v>
      </c>
      <c r="E262" s="20">
        <v>0</v>
      </c>
      <c r="F262" s="20">
        <v>0</v>
      </c>
      <c r="G262" s="20">
        <v>4</v>
      </c>
      <c r="H262" s="20">
        <v>0</v>
      </c>
      <c r="I262" s="20">
        <v>0</v>
      </c>
      <c r="J262" s="20">
        <v>4</v>
      </c>
      <c r="K262" s="28" t="s">
        <v>266</v>
      </c>
      <c r="L262" s="28" t="s">
        <v>813</v>
      </c>
      <c r="M262" s="28"/>
      <c r="N262" s="28" t="s">
        <v>834</v>
      </c>
      <c r="O262" s="28" t="s">
        <v>884</v>
      </c>
      <c r="P262" s="28" t="s">
        <v>6044</v>
      </c>
      <c r="Q262" s="20">
        <v>1</v>
      </c>
      <c r="R262" s="28" t="s">
        <v>286</v>
      </c>
      <c r="S262" s="20">
        <v>1</v>
      </c>
      <c r="T262" s="28" t="s">
        <v>315</v>
      </c>
      <c r="U262" s="20">
        <v>2</v>
      </c>
      <c r="V262" s="20">
        <v>24</v>
      </c>
      <c r="W262" s="28" t="s">
        <v>6084</v>
      </c>
      <c r="X262" s="28">
        <v>0</v>
      </c>
      <c r="Y262" s="28">
        <v>0</v>
      </c>
      <c r="Z262" s="28">
        <v>0</v>
      </c>
      <c r="AA262" s="28">
        <v>0</v>
      </c>
      <c r="AB262" s="28">
        <v>0</v>
      </c>
      <c r="AC262" s="28">
        <v>0</v>
      </c>
      <c r="AD262" s="27"/>
      <c r="AE262" s="27"/>
      <c r="AF262" s="27"/>
      <c r="AG262" s="27"/>
      <c r="AH262" s="27"/>
    </row>
    <row r="263" spans="1:34" x14ac:dyDescent="0.4">
      <c r="A263" s="29" t="s">
        <v>886</v>
      </c>
      <c r="B263" s="29" t="s">
        <v>308</v>
      </c>
      <c r="C263" s="20">
        <v>7</v>
      </c>
      <c r="D263" s="20">
        <v>0</v>
      </c>
      <c r="E263" s="20">
        <v>0</v>
      </c>
      <c r="F263" s="20">
        <v>0</v>
      </c>
      <c r="G263" s="20">
        <v>4</v>
      </c>
      <c r="H263" s="20">
        <v>0</v>
      </c>
      <c r="I263" s="20">
        <v>0</v>
      </c>
      <c r="J263" s="20">
        <v>2</v>
      </c>
      <c r="K263" s="28" t="s">
        <v>266</v>
      </c>
      <c r="L263" s="28" t="s">
        <v>505</v>
      </c>
      <c r="M263" s="28"/>
      <c r="N263" s="28" t="s">
        <v>816</v>
      </c>
      <c r="O263" s="28" t="s">
        <v>887</v>
      </c>
      <c r="P263" s="89" t="s">
        <v>6015</v>
      </c>
      <c r="Q263" s="20">
        <v>1</v>
      </c>
      <c r="R263" s="28" t="s">
        <v>286</v>
      </c>
      <c r="S263" s="20">
        <v>0</v>
      </c>
      <c r="T263" s="28" t="s">
        <v>3291</v>
      </c>
      <c r="U263" s="20">
        <v>2</v>
      </c>
      <c r="V263" s="20">
        <v>17</v>
      </c>
      <c r="W263" s="28" t="s">
        <v>6075</v>
      </c>
      <c r="X263" s="28">
        <v>0</v>
      </c>
      <c r="Y263" s="28">
        <v>0</v>
      </c>
      <c r="Z263" s="28">
        <v>0</v>
      </c>
      <c r="AA263" s="28">
        <v>0</v>
      </c>
      <c r="AB263" s="28">
        <v>0</v>
      </c>
      <c r="AC263" s="28">
        <v>0</v>
      </c>
      <c r="AD263" s="27"/>
      <c r="AE263" s="27"/>
      <c r="AF263" s="27"/>
      <c r="AG263" s="27"/>
      <c r="AH263" s="27"/>
    </row>
    <row r="264" spans="1:34" x14ac:dyDescent="0.4">
      <c r="A264" s="29" t="s">
        <v>888</v>
      </c>
      <c r="B264" s="29" t="s">
        <v>383</v>
      </c>
      <c r="C264" s="20">
        <v>3</v>
      </c>
      <c r="D264" s="20">
        <v>0</v>
      </c>
      <c r="E264" s="20">
        <v>0</v>
      </c>
      <c r="F264" s="20">
        <v>0</v>
      </c>
      <c r="G264" s="20">
        <v>4</v>
      </c>
      <c r="H264" s="20">
        <v>0</v>
      </c>
      <c r="I264" s="20">
        <v>0</v>
      </c>
      <c r="J264" s="20">
        <v>4</v>
      </c>
      <c r="K264" s="28" t="s">
        <v>266</v>
      </c>
      <c r="L264" s="28" t="s">
        <v>511</v>
      </c>
      <c r="M264" s="28"/>
      <c r="N264" s="28" t="s">
        <v>741</v>
      </c>
      <c r="O264" s="28" t="s">
        <v>887</v>
      </c>
      <c r="P264" s="89" t="s">
        <v>6015</v>
      </c>
      <c r="Q264" s="20">
        <v>0</v>
      </c>
      <c r="R264" s="28" t="s">
        <v>286</v>
      </c>
      <c r="S264" s="20">
        <v>0</v>
      </c>
      <c r="T264" s="28" t="s">
        <v>306</v>
      </c>
      <c r="U264" s="20">
        <v>2</v>
      </c>
      <c r="V264" s="20">
        <v>11</v>
      </c>
      <c r="W264" s="28" t="s">
        <v>6085</v>
      </c>
      <c r="X264" s="28">
        <v>0</v>
      </c>
      <c r="Y264" s="28">
        <v>0</v>
      </c>
      <c r="Z264" s="28">
        <v>0</v>
      </c>
      <c r="AA264" s="28">
        <v>0</v>
      </c>
      <c r="AB264" s="28">
        <v>0</v>
      </c>
      <c r="AC264" s="28">
        <v>0</v>
      </c>
      <c r="AD264" s="27"/>
      <c r="AE264" s="27"/>
      <c r="AF264" s="27"/>
      <c r="AG264" s="27"/>
      <c r="AH264" s="27"/>
    </row>
    <row r="265" spans="1:34" x14ac:dyDescent="0.4">
      <c r="A265" s="29" t="s">
        <v>889</v>
      </c>
      <c r="B265" s="29" t="s">
        <v>279</v>
      </c>
      <c r="C265" s="20">
        <v>1</v>
      </c>
      <c r="D265" s="20">
        <v>0</v>
      </c>
      <c r="E265" s="20">
        <v>0</v>
      </c>
      <c r="F265" s="20">
        <v>1</v>
      </c>
      <c r="G265" s="20">
        <v>4</v>
      </c>
      <c r="H265" s="20">
        <v>0</v>
      </c>
      <c r="I265" s="20">
        <v>0</v>
      </c>
      <c r="J265" s="20">
        <v>1</v>
      </c>
      <c r="K265" s="28" t="s">
        <v>400</v>
      </c>
      <c r="L265" s="28" t="s">
        <v>677</v>
      </c>
      <c r="M265" s="28"/>
      <c r="N265" s="28" t="s">
        <v>845</v>
      </c>
      <c r="O265" s="28" t="s">
        <v>887</v>
      </c>
      <c r="P265" s="89" t="s">
        <v>6013</v>
      </c>
      <c r="Q265" s="20">
        <v>1</v>
      </c>
      <c r="R265" s="28" t="s">
        <v>286</v>
      </c>
      <c r="S265" s="20">
        <v>0</v>
      </c>
      <c r="T265" s="28" t="s">
        <v>306</v>
      </c>
      <c r="U265" s="20">
        <v>2</v>
      </c>
      <c r="V265" s="20">
        <v>4</v>
      </c>
      <c r="W265" s="28" t="s">
        <v>6082</v>
      </c>
      <c r="X265" s="28">
        <v>0</v>
      </c>
      <c r="Y265" s="28">
        <v>0</v>
      </c>
      <c r="Z265" s="28">
        <v>0</v>
      </c>
      <c r="AA265" s="28">
        <v>0</v>
      </c>
      <c r="AB265" s="28">
        <v>0</v>
      </c>
      <c r="AC265" s="28">
        <v>0</v>
      </c>
      <c r="AD265" s="27"/>
      <c r="AE265" s="27"/>
      <c r="AF265" s="27"/>
      <c r="AG265" s="27"/>
      <c r="AH265" s="27"/>
    </row>
    <row r="266" spans="1:34" x14ac:dyDescent="0.4">
      <c r="A266" s="29" t="s">
        <v>890</v>
      </c>
      <c r="B266" s="29" t="s">
        <v>367</v>
      </c>
      <c r="C266" s="20">
        <v>1</v>
      </c>
      <c r="D266" s="20">
        <v>0</v>
      </c>
      <c r="E266" s="20">
        <v>1</v>
      </c>
      <c r="F266" s="20">
        <v>0</v>
      </c>
      <c r="G266" s="20">
        <v>4</v>
      </c>
      <c r="H266" s="20">
        <v>0</v>
      </c>
      <c r="I266" s="20">
        <v>0</v>
      </c>
      <c r="J266" s="20">
        <v>1</v>
      </c>
      <c r="K266" s="28" t="s">
        <v>266</v>
      </c>
      <c r="L266" s="28" t="s">
        <v>487</v>
      </c>
      <c r="M266" s="28"/>
      <c r="N266" s="28" t="s">
        <v>816</v>
      </c>
      <c r="O266" s="28" t="s">
        <v>887</v>
      </c>
      <c r="P266" s="89" t="s">
        <v>6015</v>
      </c>
      <c r="Q266" s="20">
        <v>1</v>
      </c>
      <c r="R266" s="28" t="s">
        <v>286</v>
      </c>
      <c r="S266" s="20">
        <v>0</v>
      </c>
      <c r="T266" s="28" t="s">
        <v>306</v>
      </c>
      <c r="U266" s="20">
        <v>2</v>
      </c>
      <c r="V266" s="20">
        <v>14</v>
      </c>
      <c r="W266" s="28" t="s">
        <v>6086</v>
      </c>
      <c r="X266" s="28">
        <v>0</v>
      </c>
      <c r="Y266" s="28">
        <v>0</v>
      </c>
      <c r="Z266" s="28">
        <v>0</v>
      </c>
      <c r="AA266" s="28">
        <v>0</v>
      </c>
      <c r="AB266" s="28">
        <v>0</v>
      </c>
      <c r="AC266" s="28">
        <v>0</v>
      </c>
      <c r="AD266" s="27"/>
      <c r="AE266" s="27"/>
      <c r="AF266" s="27"/>
      <c r="AG266" s="27"/>
      <c r="AH266" s="27"/>
    </row>
    <row r="267" spans="1:34" x14ac:dyDescent="0.4">
      <c r="A267" s="29" t="s">
        <v>891</v>
      </c>
      <c r="B267" s="29" t="s">
        <v>310</v>
      </c>
      <c r="C267" s="20">
        <v>7</v>
      </c>
      <c r="D267" s="20">
        <v>1</v>
      </c>
      <c r="E267" s="20">
        <v>1</v>
      </c>
      <c r="F267" s="20">
        <v>0</v>
      </c>
      <c r="G267" s="20">
        <v>4</v>
      </c>
      <c r="H267" s="20">
        <v>0</v>
      </c>
      <c r="I267" s="20">
        <v>0</v>
      </c>
      <c r="J267" s="20">
        <v>1</v>
      </c>
      <c r="K267" s="28" t="s">
        <v>266</v>
      </c>
      <c r="L267" s="28" t="s">
        <v>662</v>
      </c>
      <c r="M267" s="28"/>
      <c r="N267" s="28" t="s">
        <v>809</v>
      </c>
      <c r="O267" s="28" t="s">
        <v>887</v>
      </c>
      <c r="P267" s="89" t="s">
        <v>6015</v>
      </c>
      <c r="Q267" s="20">
        <v>1</v>
      </c>
      <c r="R267" s="28" t="s">
        <v>286</v>
      </c>
      <c r="S267" s="20">
        <v>0</v>
      </c>
      <c r="T267" s="28" t="s">
        <v>322</v>
      </c>
      <c r="U267" s="20">
        <v>2</v>
      </c>
      <c r="V267" s="20">
        <v>15</v>
      </c>
      <c r="W267" s="28" t="s">
        <v>6087</v>
      </c>
      <c r="X267" s="28">
        <v>0</v>
      </c>
      <c r="Y267" s="28">
        <v>0</v>
      </c>
      <c r="Z267" s="28">
        <v>0</v>
      </c>
      <c r="AA267" s="28">
        <v>0</v>
      </c>
      <c r="AB267" s="28">
        <v>0</v>
      </c>
      <c r="AC267" s="28">
        <v>0</v>
      </c>
      <c r="AD267" s="27"/>
      <c r="AE267" s="27"/>
      <c r="AF267" s="27"/>
      <c r="AG267" s="27"/>
      <c r="AH267" s="27"/>
    </row>
    <row r="268" spans="1:34" x14ac:dyDescent="0.4">
      <c r="A268" s="29" t="s">
        <v>892</v>
      </c>
      <c r="B268" s="29" t="s">
        <v>364</v>
      </c>
      <c r="C268" s="20">
        <v>7</v>
      </c>
      <c r="D268" s="20">
        <v>0</v>
      </c>
      <c r="E268" s="20">
        <v>1</v>
      </c>
      <c r="F268" s="20">
        <v>0</v>
      </c>
      <c r="G268" s="20">
        <v>4</v>
      </c>
      <c r="H268" s="20">
        <v>0</v>
      </c>
      <c r="I268" s="20">
        <v>0</v>
      </c>
      <c r="J268" s="20">
        <v>3</v>
      </c>
      <c r="K268" s="28" t="s">
        <v>266</v>
      </c>
      <c r="L268" s="28" t="s">
        <v>371</v>
      </c>
      <c r="M268" s="28"/>
      <c r="N268" s="28" t="s">
        <v>845</v>
      </c>
      <c r="O268" s="28" t="s">
        <v>893</v>
      </c>
      <c r="P268" s="89" t="s">
        <v>6015</v>
      </c>
      <c r="Q268" s="20">
        <v>0</v>
      </c>
      <c r="R268" s="28" t="s">
        <v>4823</v>
      </c>
      <c r="S268" s="20">
        <v>0</v>
      </c>
      <c r="T268" s="28" t="s">
        <v>3291</v>
      </c>
      <c r="U268" s="20">
        <v>2</v>
      </c>
      <c r="V268" s="20">
        <v>18</v>
      </c>
      <c r="W268" s="28" t="s">
        <v>6088</v>
      </c>
      <c r="X268" s="28">
        <v>0</v>
      </c>
      <c r="Y268" s="28">
        <v>0</v>
      </c>
      <c r="Z268" s="28">
        <v>0</v>
      </c>
      <c r="AA268" s="28">
        <v>0</v>
      </c>
      <c r="AB268" s="28">
        <v>0</v>
      </c>
      <c r="AC268" s="28">
        <v>0</v>
      </c>
      <c r="AD268" s="27"/>
      <c r="AE268" s="27"/>
      <c r="AF268" s="27"/>
      <c r="AG268" s="27"/>
      <c r="AH268" s="27"/>
    </row>
    <row r="269" spans="1:34" x14ac:dyDescent="0.4">
      <c r="A269" s="29" t="s">
        <v>894</v>
      </c>
      <c r="B269" s="29" t="s">
        <v>359</v>
      </c>
      <c r="C269" s="20">
        <v>1</v>
      </c>
      <c r="D269" s="20">
        <v>0</v>
      </c>
      <c r="E269" s="20">
        <v>1</v>
      </c>
      <c r="F269" s="20" t="s">
        <v>895</v>
      </c>
      <c r="G269" s="20">
        <v>4</v>
      </c>
      <c r="H269" s="20">
        <v>0</v>
      </c>
      <c r="I269" s="20">
        <v>0</v>
      </c>
      <c r="J269" s="20">
        <v>5</v>
      </c>
      <c r="K269" s="28" t="s">
        <v>400</v>
      </c>
      <c r="L269" s="28" t="s">
        <v>407</v>
      </c>
      <c r="M269" s="28"/>
      <c r="N269" s="28" t="s">
        <v>863</v>
      </c>
      <c r="O269" s="28" t="s">
        <v>893</v>
      </c>
      <c r="P269" s="89" t="s">
        <v>6013</v>
      </c>
      <c r="Q269" s="20">
        <v>1</v>
      </c>
      <c r="R269" s="28" t="s">
        <v>4821</v>
      </c>
      <c r="S269" s="20">
        <v>0</v>
      </c>
      <c r="T269" s="28" t="s">
        <v>3291</v>
      </c>
      <c r="U269" s="20">
        <v>2</v>
      </c>
      <c r="V269" s="20">
        <v>12</v>
      </c>
      <c r="W269" s="28" t="s">
        <v>6074</v>
      </c>
      <c r="X269" s="28">
        <v>0</v>
      </c>
      <c r="Y269" s="28">
        <v>0</v>
      </c>
      <c r="Z269" s="28">
        <v>0</v>
      </c>
      <c r="AA269" s="28">
        <v>0</v>
      </c>
      <c r="AB269" s="28">
        <v>0</v>
      </c>
      <c r="AC269" s="28">
        <v>0</v>
      </c>
      <c r="AD269" s="27"/>
      <c r="AE269" s="27"/>
      <c r="AF269" s="27"/>
      <c r="AG269" s="27"/>
      <c r="AH269" s="27"/>
    </row>
    <row r="270" spans="1:34" x14ac:dyDescent="0.4">
      <c r="A270" s="29" t="s">
        <v>896</v>
      </c>
      <c r="B270" s="29" t="s">
        <v>355</v>
      </c>
      <c r="C270" s="20">
        <v>2</v>
      </c>
      <c r="D270" s="20">
        <v>0</v>
      </c>
      <c r="E270" s="20">
        <v>0</v>
      </c>
      <c r="F270" s="20">
        <v>0</v>
      </c>
      <c r="G270" s="20">
        <v>4</v>
      </c>
      <c r="H270" s="20">
        <v>0</v>
      </c>
      <c r="I270" s="20">
        <v>0</v>
      </c>
      <c r="J270" s="20">
        <v>1</v>
      </c>
      <c r="K270" s="28" t="s">
        <v>266</v>
      </c>
      <c r="L270" s="28"/>
      <c r="M270" s="28"/>
      <c r="N270" s="28" t="s">
        <v>845</v>
      </c>
      <c r="O270" s="28" t="s">
        <v>893</v>
      </c>
      <c r="P270" s="89" t="s">
        <v>6015</v>
      </c>
      <c r="Q270" s="20">
        <v>0</v>
      </c>
      <c r="R270" s="28" t="s">
        <v>286</v>
      </c>
      <c r="S270" s="20">
        <v>0</v>
      </c>
      <c r="T270" s="28" t="s">
        <v>306</v>
      </c>
      <c r="U270" s="20">
        <v>2</v>
      </c>
      <c r="V270" s="20">
        <v>18</v>
      </c>
      <c r="W270" s="28" t="s">
        <v>6089</v>
      </c>
      <c r="X270" s="28">
        <v>0</v>
      </c>
      <c r="Y270" s="28">
        <v>0</v>
      </c>
      <c r="Z270" s="28">
        <v>0</v>
      </c>
      <c r="AA270" s="28">
        <v>0</v>
      </c>
      <c r="AB270" s="28">
        <v>0</v>
      </c>
      <c r="AC270" s="28">
        <v>0</v>
      </c>
      <c r="AD270" s="27"/>
      <c r="AE270" s="27"/>
      <c r="AF270" s="27"/>
      <c r="AG270" s="27"/>
      <c r="AH270" s="27"/>
    </row>
    <row r="271" spans="1:34" x14ac:dyDescent="0.4">
      <c r="A271" s="29" t="s">
        <v>897</v>
      </c>
      <c r="B271" s="29" t="s">
        <v>341</v>
      </c>
      <c r="C271" s="20">
        <v>3</v>
      </c>
      <c r="D271" s="20">
        <v>0</v>
      </c>
      <c r="E271" s="20">
        <v>1</v>
      </c>
      <c r="F271" s="20">
        <v>0</v>
      </c>
      <c r="G271" s="20">
        <v>4</v>
      </c>
      <c r="H271" s="20">
        <v>0</v>
      </c>
      <c r="I271" s="20">
        <v>0</v>
      </c>
      <c r="J271" s="20">
        <v>5</v>
      </c>
      <c r="K271" s="28" t="s">
        <v>400</v>
      </c>
      <c r="L271" s="28" t="s">
        <v>607</v>
      </c>
      <c r="M271" s="28"/>
      <c r="N271" s="28" t="s">
        <v>834</v>
      </c>
      <c r="O271" s="28" t="s">
        <v>898</v>
      </c>
      <c r="P271" s="89" t="s">
        <v>6015</v>
      </c>
      <c r="Q271" s="20">
        <v>1</v>
      </c>
      <c r="R271" s="28" t="s">
        <v>286</v>
      </c>
      <c r="S271" s="20">
        <v>0</v>
      </c>
      <c r="T271" s="28" t="s">
        <v>306</v>
      </c>
      <c r="U271" s="20">
        <v>2</v>
      </c>
      <c r="V271" s="20">
        <v>20</v>
      </c>
      <c r="W271" s="28" t="s">
        <v>899</v>
      </c>
      <c r="X271" s="28">
        <v>0</v>
      </c>
      <c r="Y271" s="28">
        <v>0</v>
      </c>
      <c r="Z271" s="28">
        <v>0</v>
      </c>
      <c r="AA271" s="28">
        <v>0</v>
      </c>
      <c r="AB271" s="28">
        <v>0</v>
      </c>
      <c r="AC271" s="28">
        <v>0</v>
      </c>
      <c r="AD271" s="27"/>
      <c r="AE271" s="27"/>
      <c r="AF271" s="27"/>
      <c r="AG271" s="27"/>
      <c r="AH271" s="27"/>
    </row>
    <row r="272" spans="1:34" x14ac:dyDescent="0.4">
      <c r="A272" s="29" t="s">
        <v>900</v>
      </c>
      <c r="B272" s="29" t="s">
        <v>461</v>
      </c>
      <c r="C272" s="20">
        <v>2</v>
      </c>
      <c r="D272" s="20">
        <v>2</v>
      </c>
      <c r="E272" s="20">
        <v>0</v>
      </c>
      <c r="F272" s="20">
        <v>0</v>
      </c>
      <c r="G272" s="20">
        <v>4</v>
      </c>
      <c r="H272" s="20">
        <v>0</v>
      </c>
      <c r="I272" s="20">
        <v>0</v>
      </c>
      <c r="J272" s="20">
        <v>1</v>
      </c>
      <c r="K272" s="28" t="s">
        <v>266</v>
      </c>
      <c r="L272" s="28" t="s">
        <v>487</v>
      </c>
      <c r="M272" s="28"/>
      <c r="N272" s="28" t="s">
        <v>834</v>
      </c>
      <c r="O272" s="28" t="s">
        <v>898</v>
      </c>
      <c r="P272" s="89" t="s">
        <v>6013</v>
      </c>
      <c r="Q272" s="20">
        <v>1</v>
      </c>
      <c r="R272" s="28" t="s">
        <v>503</v>
      </c>
      <c r="S272" s="20">
        <v>0</v>
      </c>
      <c r="T272" s="28" t="s">
        <v>3291</v>
      </c>
      <c r="U272" s="20">
        <v>2</v>
      </c>
      <c r="V272" s="20">
        <v>1</v>
      </c>
      <c r="W272" s="28" t="s">
        <v>265</v>
      </c>
      <c r="X272" s="28">
        <v>0</v>
      </c>
      <c r="Y272" s="28">
        <v>0</v>
      </c>
      <c r="Z272" s="28">
        <v>0</v>
      </c>
      <c r="AA272" s="28">
        <v>0</v>
      </c>
      <c r="AB272" s="28">
        <v>0</v>
      </c>
      <c r="AC272" s="28">
        <v>0</v>
      </c>
      <c r="AD272" s="27"/>
      <c r="AE272" s="27"/>
      <c r="AF272" s="27"/>
      <c r="AG272" s="27"/>
      <c r="AH272" s="27"/>
    </row>
    <row r="273" spans="1:34" x14ac:dyDescent="0.4">
      <c r="A273" s="29" t="s">
        <v>902</v>
      </c>
      <c r="B273" s="29" t="s">
        <v>344</v>
      </c>
      <c r="C273" s="20">
        <v>2</v>
      </c>
      <c r="D273" s="20">
        <v>1</v>
      </c>
      <c r="E273" s="20">
        <v>1</v>
      </c>
      <c r="F273" s="20">
        <v>1</v>
      </c>
      <c r="G273" s="20">
        <v>1</v>
      </c>
      <c r="H273" s="20">
        <v>0</v>
      </c>
      <c r="I273" s="20">
        <v>0</v>
      </c>
      <c r="J273" s="20">
        <v>1</v>
      </c>
      <c r="K273" s="28" t="s">
        <v>266</v>
      </c>
      <c r="L273" s="28" t="s">
        <v>903</v>
      </c>
      <c r="M273" s="28"/>
      <c r="N273" s="28" t="s">
        <v>827</v>
      </c>
      <c r="O273" s="28" t="s">
        <v>898</v>
      </c>
      <c r="P273" s="28" t="s">
        <v>6012</v>
      </c>
      <c r="Q273" s="20">
        <v>0</v>
      </c>
      <c r="R273" s="28" t="s">
        <v>4821</v>
      </c>
      <c r="S273" s="20">
        <v>0</v>
      </c>
      <c r="T273" s="28" t="s">
        <v>3291</v>
      </c>
      <c r="U273" s="20">
        <v>2</v>
      </c>
      <c r="V273" s="20">
        <v>41</v>
      </c>
      <c r="W273" s="28" t="s">
        <v>265</v>
      </c>
      <c r="X273" s="28">
        <v>0</v>
      </c>
      <c r="Y273" s="28">
        <v>0</v>
      </c>
      <c r="Z273" s="28">
        <v>0</v>
      </c>
      <c r="AA273" s="28">
        <v>0</v>
      </c>
      <c r="AB273" s="28">
        <v>0</v>
      </c>
      <c r="AC273" s="28">
        <v>0</v>
      </c>
      <c r="AD273" s="27"/>
      <c r="AE273" s="27"/>
      <c r="AF273" s="27"/>
      <c r="AG273" s="27"/>
      <c r="AH273" s="27"/>
    </row>
    <row r="274" spans="1:34" x14ac:dyDescent="0.4">
      <c r="A274" s="29" t="s">
        <v>904</v>
      </c>
      <c r="B274" s="29" t="s">
        <v>538</v>
      </c>
      <c r="C274" s="20">
        <v>1</v>
      </c>
      <c r="D274" s="20">
        <v>0</v>
      </c>
      <c r="E274" s="20">
        <v>0</v>
      </c>
      <c r="F274" s="20">
        <v>0</v>
      </c>
      <c r="G274" s="20">
        <v>4</v>
      </c>
      <c r="H274" s="20">
        <v>0</v>
      </c>
      <c r="I274" s="20">
        <v>0</v>
      </c>
      <c r="J274" s="20">
        <v>3</v>
      </c>
      <c r="K274" s="28" t="s">
        <v>266</v>
      </c>
      <c r="L274" s="28" t="s">
        <v>502</v>
      </c>
      <c r="M274" s="28"/>
      <c r="N274" s="28" t="s">
        <v>869</v>
      </c>
      <c r="O274" s="28" t="s">
        <v>898</v>
      </c>
      <c r="P274" s="89" t="s">
        <v>6015</v>
      </c>
      <c r="Q274" s="20">
        <v>0</v>
      </c>
      <c r="R274" s="28" t="s">
        <v>286</v>
      </c>
      <c r="S274" s="20">
        <v>0</v>
      </c>
      <c r="T274" s="28" t="s">
        <v>3291</v>
      </c>
      <c r="U274" s="20">
        <v>2</v>
      </c>
      <c r="V274" s="20">
        <v>22</v>
      </c>
      <c r="W274" s="28" t="s">
        <v>265</v>
      </c>
      <c r="X274" s="28">
        <v>0</v>
      </c>
      <c r="Y274" s="28">
        <v>0</v>
      </c>
      <c r="Z274" s="28">
        <v>0</v>
      </c>
      <c r="AA274" s="28">
        <v>0</v>
      </c>
      <c r="AB274" s="28">
        <v>0</v>
      </c>
      <c r="AC274" s="28">
        <v>0</v>
      </c>
      <c r="AD274" s="27"/>
      <c r="AE274" s="27"/>
      <c r="AF274" s="27"/>
      <c r="AG274" s="27"/>
      <c r="AH274" s="27"/>
    </row>
    <row r="275" spans="1:34" x14ac:dyDescent="0.4">
      <c r="A275" s="29" t="s">
        <v>905</v>
      </c>
      <c r="B275" s="29" t="s">
        <v>437</v>
      </c>
      <c r="C275" s="20">
        <v>0</v>
      </c>
      <c r="D275" s="20">
        <v>0</v>
      </c>
      <c r="E275" s="20">
        <v>0</v>
      </c>
      <c r="F275" s="20">
        <v>0</v>
      </c>
      <c r="G275" s="20">
        <v>4</v>
      </c>
      <c r="H275" s="20">
        <v>0</v>
      </c>
      <c r="I275" s="20">
        <v>0</v>
      </c>
      <c r="J275" s="20">
        <v>3</v>
      </c>
      <c r="K275" s="28" t="s">
        <v>260</v>
      </c>
      <c r="L275" s="28" t="s">
        <v>903</v>
      </c>
      <c r="M275" s="28"/>
      <c r="N275" s="28" t="s">
        <v>863</v>
      </c>
      <c r="O275" s="28" t="s">
        <v>898</v>
      </c>
      <c r="P275" s="89" t="s">
        <v>6015</v>
      </c>
      <c r="Q275" s="20">
        <v>0</v>
      </c>
      <c r="R275" s="28" t="s">
        <v>286</v>
      </c>
      <c r="S275" s="20">
        <v>1</v>
      </c>
      <c r="T275" s="28" t="s">
        <v>3291</v>
      </c>
      <c r="U275" s="20">
        <v>2</v>
      </c>
      <c r="V275" s="20">
        <v>31</v>
      </c>
      <c r="W275" s="28" t="s">
        <v>6090</v>
      </c>
      <c r="X275" s="28">
        <v>0</v>
      </c>
      <c r="Y275" s="28">
        <v>0</v>
      </c>
      <c r="Z275" s="28">
        <v>0</v>
      </c>
      <c r="AA275" s="28">
        <v>0</v>
      </c>
      <c r="AB275" s="28">
        <v>0</v>
      </c>
      <c r="AC275" s="28">
        <v>0</v>
      </c>
      <c r="AD275" s="27"/>
      <c r="AE275" s="27"/>
      <c r="AF275" s="27"/>
      <c r="AG275" s="27"/>
      <c r="AH275" s="27"/>
    </row>
    <row r="276" spans="1:34" x14ac:dyDescent="0.4">
      <c r="A276" s="29" t="s">
        <v>906</v>
      </c>
      <c r="B276" s="29" t="s">
        <v>486</v>
      </c>
      <c r="C276" s="20">
        <v>1</v>
      </c>
      <c r="D276" s="20">
        <v>0</v>
      </c>
      <c r="E276" s="20">
        <v>0</v>
      </c>
      <c r="F276" s="20">
        <v>0</v>
      </c>
      <c r="G276" s="20">
        <v>4</v>
      </c>
      <c r="H276" s="20">
        <v>0</v>
      </c>
      <c r="I276" s="20">
        <v>0</v>
      </c>
      <c r="J276" s="20">
        <v>1</v>
      </c>
      <c r="K276" s="28" t="s">
        <v>251</v>
      </c>
      <c r="L276" s="28"/>
      <c r="M276" s="28"/>
      <c r="N276" s="28" t="s">
        <v>869</v>
      </c>
      <c r="O276" s="28" t="s">
        <v>907</v>
      </c>
      <c r="P276" s="89" t="s">
        <v>6015</v>
      </c>
      <c r="Q276" s="20">
        <v>1</v>
      </c>
      <c r="R276" s="28" t="s">
        <v>286</v>
      </c>
      <c r="S276" s="20">
        <v>0</v>
      </c>
      <c r="T276" s="28" t="s">
        <v>306</v>
      </c>
      <c r="U276" s="20">
        <v>2</v>
      </c>
      <c r="V276" s="20">
        <v>21</v>
      </c>
      <c r="W276" s="28" t="s">
        <v>6091</v>
      </c>
      <c r="X276" s="28">
        <v>0</v>
      </c>
      <c r="Y276" s="28">
        <v>0</v>
      </c>
      <c r="Z276" s="28">
        <v>0</v>
      </c>
      <c r="AA276" s="28">
        <v>0</v>
      </c>
      <c r="AB276" s="28">
        <v>0</v>
      </c>
      <c r="AC276" s="28">
        <v>0</v>
      </c>
      <c r="AD276" s="27"/>
      <c r="AE276" s="27"/>
      <c r="AF276" s="27"/>
      <c r="AG276" s="27"/>
      <c r="AH276" s="27"/>
    </row>
    <row r="277" spans="1:34" x14ac:dyDescent="0.4">
      <c r="A277" s="29" t="s">
        <v>908</v>
      </c>
      <c r="B277" s="29" t="s">
        <v>328</v>
      </c>
      <c r="C277" s="20">
        <v>3</v>
      </c>
      <c r="D277" s="20">
        <v>1</v>
      </c>
      <c r="E277" s="20">
        <v>1</v>
      </c>
      <c r="F277" s="20">
        <v>0</v>
      </c>
      <c r="G277" s="20">
        <v>4</v>
      </c>
      <c r="H277" s="20">
        <v>0</v>
      </c>
      <c r="I277" s="20">
        <v>0</v>
      </c>
      <c r="J277" s="20">
        <v>5</v>
      </c>
      <c r="K277" s="28" t="s">
        <v>266</v>
      </c>
      <c r="L277" s="28"/>
      <c r="M277" s="28"/>
      <c r="N277" s="28" t="s">
        <v>863</v>
      </c>
      <c r="O277" s="28" t="s">
        <v>907</v>
      </c>
      <c r="P277" s="89" t="s">
        <v>6015</v>
      </c>
      <c r="Q277" s="20">
        <v>0</v>
      </c>
      <c r="R277" s="28" t="s">
        <v>4821</v>
      </c>
      <c r="S277" s="20">
        <v>0</v>
      </c>
      <c r="T277" s="28" t="s">
        <v>3291</v>
      </c>
      <c r="U277" s="20">
        <v>2</v>
      </c>
      <c r="V277" s="20">
        <v>34</v>
      </c>
      <c r="W277" s="28" t="s">
        <v>6092</v>
      </c>
      <c r="X277" s="28">
        <v>0</v>
      </c>
      <c r="Y277" s="28">
        <v>0</v>
      </c>
      <c r="Z277" s="28">
        <v>0</v>
      </c>
      <c r="AA277" s="28">
        <v>0</v>
      </c>
      <c r="AB277" s="28">
        <v>0</v>
      </c>
      <c r="AC277" s="28">
        <v>0</v>
      </c>
      <c r="AD277" s="27"/>
      <c r="AE277" s="27"/>
      <c r="AF277" s="27"/>
      <c r="AG277" s="27"/>
      <c r="AH277" s="27"/>
    </row>
    <row r="278" spans="1:34" x14ac:dyDescent="0.4">
      <c r="A278" s="29" t="s">
        <v>909</v>
      </c>
      <c r="B278" s="29" t="s">
        <v>910</v>
      </c>
      <c r="C278" s="20">
        <v>1</v>
      </c>
      <c r="D278" s="20">
        <v>1</v>
      </c>
      <c r="E278" s="20">
        <v>1</v>
      </c>
      <c r="F278" s="20">
        <v>0</v>
      </c>
      <c r="G278" s="20">
        <v>4</v>
      </c>
      <c r="H278" s="20">
        <v>0</v>
      </c>
      <c r="I278" s="20">
        <v>0</v>
      </c>
      <c r="J278" s="20">
        <v>4</v>
      </c>
      <c r="K278" s="28" t="s">
        <v>266</v>
      </c>
      <c r="L278" s="28"/>
      <c r="M278" s="28"/>
      <c r="N278" s="28" t="s">
        <v>871</v>
      </c>
      <c r="O278" s="28" t="s">
        <v>907</v>
      </c>
      <c r="P278" s="28" t="s">
        <v>6044</v>
      </c>
      <c r="Q278" s="20">
        <v>1</v>
      </c>
      <c r="R278" s="28" t="s">
        <v>4821</v>
      </c>
      <c r="S278" s="20">
        <v>0</v>
      </c>
      <c r="T278" s="28" t="s">
        <v>3291</v>
      </c>
      <c r="U278" s="20">
        <v>0</v>
      </c>
      <c r="V278" s="20">
        <v>0</v>
      </c>
      <c r="W278" s="28" t="s">
        <v>265</v>
      </c>
      <c r="X278" s="28">
        <v>0</v>
      </c>
      <c r="Y278" s="28">
        <v>0</v>
      </c>
      <c r="Z278" s="28">
        <v>0</v>
      </c>
      <c r="AA278" s="28">
        <v>0</v>
      </c>
      <c r="AB278" s="28">
        <v>0</v>
      </c>
      <c r="AC278" s="28">
        <v>0</v>
      </c>
      <c r="AD278" s="27"/>
      <c r="AE278" s="27"/>
      <c r="AF278" s="27"/>
      <c r="AG278" s="27"/>
      <c r="AH278" s="27"/>
    </row>
    <row r="279" spans="1:34" x14ac:dyDescent="0.4">
      <c r="A279" s="29" t="s">
        <v>911</v>
      </c>
      <c r="B279" s="29" t="s">
        <v>310</v>
      </c>
      <c r="C279" s="20">
        <v>7</v>
      </c>
      <c r="D279" s="20">
        <v>0</v>
      </c>
      <c r="E279" s="20">
        <v>0</v>
      </c>
      <c r="F279" s="20">
        <v>0</v>
      </c>
      <c r="G279" s="20">
        <v>4</v>
      </c>
      <c r="H279" s="20">
        <v>0</v>
      </c>
      <c r="I279" s="20">
        <v>0</v>
      </c>
      <c r="J279" s="20">
        <v>3</v>
      </c>
      <c r="K279" s="28" t="s">
        <v>266</v>
      </c>
      <c r="L279" s="28" t="s">
        <v>511</v>
      </c>
      <c r="M279" s="28"/>
      <c r="N279" s="28" t="s">
        <v>863</v>
      </c>
      <c r="O279" s="28" t="s">
        <v>907</v>
      </c>
      <c r="P279" s="89" t="s">
        <v>6015</v>
      </c>
      <c r="Q279" s="20">
        <v>1</v>
      </c>
      <c r="R279" s="28" t="s">
        <v>286</v>
      </c>
      <c r="S279" s="20">
        <v>0</v>
      </c>
      <c r="T279" s="28" t="s">
        <v>3291</v>
      </c>
      <c r="U279" s="20">
        <v>2</v>
      </c>
      <c r="V279" s="20">
        <v>20</v>
      </c>
      <c r="W279" s="28" t="s">
        <v>912</v>
      </c>
      <c r="X279" s="28">
        <v>0</v>
      </c>
      <c r="Y279" s="28">
        <v>0</v>
      </c>
      <c r="Z279" s="28">
        <v>0</v>
      </c>
      <c r="AA279" s="28">
        <v>0</v>
      </c>
      <c r="AB279" s="28">
        <v>0</v>
      </c>
      <c r="AC279" s="28">
        <v>0</v>
      </c>
      <c r="AD279" s="27"/>
      <c r="AE279" s="27"/>
      <c r="AF279" s="27"/>
      <c r="AG279" s="27"/>
      <c r="AH279" s="27"/>
    </row>
    <row r="280" spans="1:34" x14ac:dyDescent="0.4">
      <c r="A280" s="29" t="s">
        <v>913</v>
      </c>
      <c r="B280" s="29" t="s">
        <v>914</v>
      </c>
      <c r="C280" s="20">
        <v>7</v>
      </c>
      <c r="D280" s="20" t="s">
        <v>915</v>
      </c>
      <c r="E280" s="20">
        <v>0</v>
      </c>
      <c r="F280" s="20">
        <v>0</v>
      </c>
      <c r="G280" s="20">
        <v>4</v>
      </c>
      <c r="H280" s="20">
        <v>0</v>
      </c>
      <c r="I280" s="20">
        <v>0</v>
      </c>
      <c r="J280" s="20">
        <v>5</v>
      </c>
      <c r="K280" s="28" t="s">
        <v>260</v>
      </c>
      <c r="L280" s="28" t="s">
        <v>733</v>
      </c>
      <c r="M280" s="28"/>
      <c r="N280" s="28" t="s">
        <v>863</v>
      </c>
      <c r="O280" s="28" t="s">
        <v>916</v>
      </c>
      <c r="P280" s="89" t="s">
        <v>6015</v>
      </c>
      <c r="Q280" s="20">
        <v>0</v>
      </c>
      <c r="R280" s="28" t="s">
        <v>286</v>
      </c>
      <c r="S280" s="20">
        <v>0</v>
      </c>
      <c r="T280" s="28" t="s">
        <v>306</v>
      </c>
      <c r="U280" s="20">
        <v>2</v>
      </c>
      <c r="V280" s="20">
        <v>13</v>
      </c>
      <c r="W280" s="28" t="s">
        <v>6093</v>
      </c>
      <c r="X280" s="28">
        <v>0</v>
      </c>
      <c r="Y280" s="28">
        <v>0</v>
      </c>
      <c r="Z280" s="28">
        <v>0</v>
      </c>
      <c r="AA280" s="28">
        <v>0</v>
      </c>
      <c r="AB280" s="28">
        <v>0</v>
      </c>
      <c r="AC280" s="28">
        <v>0</v>
      </c>
      <c r="AD280" s="27"/>
      <c r="AE280" s="27"/>
      <c r="AF280" s="27"/>
      <c r="AG280" s="27"/>
      <c r="AH280" s="27"/>
    </row>
    <row r="281" spans="1:34" x14ac:dyDescent="0.4">
      <c r="A281" s="29" t="s">
        <v>917</v>
      </c>
      <c r="B281" s="29" t="s">
        <v>601</v>
      </c>
      <c r="C281" s="20">
        <v>1</v>
      </c>
      <c r="D281" s="20">
        <v>0</v>
      </c>
      <c r="E281" s="20">
        <v>0</v>
      </c>
      <c r="F281" s="20">
        <v>0</v>
      </c>
      <c r="G281" s="20">
        <v>4</v>
      </c>
      <c r="H281" s="20">
        <v>0</v>
      </c>
      <c r="I281" s="20">
        <v>0</v>
      </c>
      <c r="J281" s="20">
        <v>3</v>
      </c>
      <c r="K281" s="28" t="s">
        <v>260</v>
      </c>
      <c r="L281" s="28" t="s">
        <v>677</v>
      </c>
      <c r="M281" s="28"/>
      <c r="N281" s="28" t="s">
        <v>869</v>
      </c>
      <c r="O281" s="28" t="s">
        <v>916</v>
      </c>
      <c r="P281" s="89" t="s">
        <v>6013</v>
      </c>
      <c r="Q281" s="20">
        <v>1</v>
      </c>
      <c r="R281" s="28" t="s">
        <v>351</v>
      </c>
      <c r="S281" s="20">
        <v>0</v>
      </c>
      <c r="T281" s="28" t="s">
        <v>3291</v>
      </c>
      <c r="U281" s="20">
        <v>0</v>
      </c>
      <c r="V281" s="20">
        <v>0</v>
      </c>
      <c r="W281" s="28" t="s">
        <v>265</v>
      </c>
      <c r="X281" s="28">
        <v>0</v>
      </c>
      <c r="Y281" s="28">
        <v>0</v>
      </c>
      <c r="Z281" s="28">
        <v>0</v>
      </c>
      <c r="AA281" s="28">
        <v>0</v>
      </c>
      <c r="AB281" s="28">
        <v>0</v>
      </c>
      <c r="AC281" s="28">
        <v>0</v>
      </c>
      <c r="AD281" s="27"/>
      <c r="AE281" s="27"/>
      <c r="AF281" s="27"/>
      <c r="AG281" s="27"/>
      <c r="AH281" s="27"/>
    </row>
    <row r="282" spans="1:34" x14ac:dyDescent="0.4">
      <c r="A282" s="29" t="s">
        <v>918</v>
      </c>
      <c r="B282" s="29" t="s">
        <v>538</v>
      </c>
      <c r="C282" s="20">
        <v>1</v>
      </c>
      <c r="D282" s="20">
        <v>0</v>
      </c>
      <c r="E282" s="20">
        <v>0</v>
      </c>
      <c r="F282" s="20">
        <v>0</v>
      </c>
      <c r="G282" s="20">
        <v>4</v>
      </c>
      <c r="H282" s="20">
        <v>0</v>
      </c>
      <c r="I282" s="20">
        <v>0</v>
      </c>
      <c r="J282" s="20">
        <v>3</v>
      </c>
      <c r="K282" s="28" t="s">
        <v>251</v>
      </c>
      <c r="L282" s="28"/>
      <c r="M282" s="28"/>
      <c r="N282" s="28" t="s">
        <v>871</v>
      </c>
      <c r="O282" s="28" t="s">
        <v>916</v>
      </c>
      <c r="P282" s="28" t="s">
        <v>6044</v>
      </c>
      <c r="Q282" s="20">
        <v>1</v>
      </c>
      <c r="R282" s="28" t="s">
        <v>286</v>
      </c>
      <c r="S282" s="20">
        <v>0</v>
      </c>
      <c r="T282" s="28" t="s">
        <v>306</v>
      </c>
      <c r="U282" s="20">
        <v>2</v>
      </c>
      <c r="V282" s="20">
        <v>14</v>
      </c>
      <c r="W282" s="28" t="s">
        <v>6093</v>
      </c>
      <c r="X282" s="28">
        <v>0</v>
      </c>
      <c r="Y282" s="28">
        <v>0</v>
      </c>
      <c r="Z282" s="28">
        <v>0</v>
      </c>
      <c r="AA282" s="28">
        <v>0</v>
      </c>
      <c r="AB282" s="28">
        <v>0</v>
      </c>
      <c r="AC282" s="28">
        <v>0</v>
      </c>
      <c r="AD282" s="27"/>
      <c r="AE282" s="27"/>
      <c r="AF282" s="27"/>
      <c r="AG282" s="27"/>
      <c r="AH282" s="27"/>
    </row>
    <row r="283" spans="1:34" x14ac:dyDescent="0.4">
      <c r="A283" s="29" t="s">
        <v>919</v>
      </c>
      <c r="B283" s="29" t="s">
        <v>331</v>
      </c>
      <c r="C283" s="20">
        <v>1</v>
      </c>
      <c r="D283" s="20">
        <v>1</v>
      </c>
      <c r="E283" s="20">
        <v>0</v>
      </c>
      <c r="F283" s="20">
        <v>0</v>
      </c>
      <c r="G283" s="20">
        <v>4</v>
      </c>
      <c r="H283" s="20">
        <v>0</v>
      </c>
      <c r="I283" s="20">
        <v>0</v>
      </c>
      <c r="J283" s="20">
        <v>2</v>
      </c>
      <c r="K283" s="28" t="s">
        <v>266</v>
      </c>
      <c r="L283" s="28" t="s">
        <v>371</v>
      </c>
      <c r="M283" s="28"/>
      <c r="N283" s="28" t="s">
        <v>887</v>
      </c>
      <c r="O283" s="28" t="s">
        <v>920</v>
      </c>
      <c r="P283" s="89" t="s">
        <v>6015</v>
      </c>
      <c r="Q283" s="20">
        <v>0</v>
      </c>
      <c r="R283" s="28" t="s">
        <v>286</v>
      </c>
      <c r="S283" s="20">
        <v>0</v>
      </c>
      <c r="T283" s="28" t="s">
        <v>315</v>
      </c>
      <c r="U283" s="20">
        <v>2</v>
      </c>
      <c r="V283" s="20">
        <v>17</v>
      </c>
      <c r="W283" s="28" t="s">
        <v>6094</v>
      </c>
      <c r="X283" s="28">
        <v>0</v>
      </c>
      <c r="Y283" s="28">
        <v>0</v>
      </c>
      <c r="Z283" s="28">
        <v>0</v>
      </c>
      <c r="AA283" s="28">
        <v>0</v>
      </c>
      <c r="AB283" s="28">
        <v>0</v>
      </c>
      <c r="AC283" s="28">
        <v>0</v>
      </c>
      <c r="AD283" s="27"/>
      <c r="AE283" s="27"/>
      <c r="AF283" s="27"/>
      <c r="AG283" s="27"/>
      <c r="AH283" s="27"/>
    </row>
    <row r="284" spans="1:34" x14ac:dyDescent="0.4">
      <c r="A284" s="29" t="s">
        <v>921</v>
      </c>
      <c r="B284" s="29" t="s">
        <v>454</v>
      </c>
      <c r="C284" s="20">
        <v>1</v>
      </c>
      <c r="D284" s="20">
        <v>0</v>
      </c>
      <c r="E284" s="20">
        <v>0</v>
      </c>
      <c r="F284" s="20">
        <v>0</v>
      </c>
      <c r="G284" s="20">
        <v>4</v>
      </c>
      <c r="H284" s="20">
        <v>0</v>
      </c>
      <c r="I284" s="20">
        <v>0</v>
      </c>
      <c r="J284" s="20">
        <v>1</v>
      </c>
      <c r="K284" s="28" t="s">
        <v>266</v>
      </c>
      <c r="L284" s="28" t="s">
        <v>922</v>
      </c>
      <c r="M284" s="28"/>
      <c r="N284" s="28" t="s">
        <v>884</v>
      </c>
      <c r="O284" s="28" t="s">
        <v>920</v>
      </c>
      <c r="P284" s="28" t="s">
        <v>6044</v>
      </c>
      <c r="Q284" s="20">
        <v>1</v>
      </c>
      <c r="R284" s="28" t="s">
        <v>6060</v>
      </c>
      <c r="S284" s="20">
        <v>0</v>
      </c>
      <c r="T284" s="28" t="s">
        <v>3291</v>
      </c>
      <c r="U284" s="20">
        <v>2</v>
      </c>
      <c r="V284" s="20">
        <v>10</v>
      </c>
      <c r="W284" s="28" t="s">
        <v>265</v>
      </c>
      <c r="X284" s="28">
        <v>0</v>
      </c>
      <c r="Y284" s="28">
        <v>0</v>
      </c>
      <c r="Z284" s="28">
        <v>0</v>
      </c>
      <c r="AA284" s="28">
        <v>0</v>
      </c>
      <c r="AB284" s="28">
        <v>0</v>
      </c>
      <c r="AC284" s="28">
        <v>0</v>
      </c>
      <c r="AD284" s="27"/>
      <c r="AE284" s="27"/>
      <c r="AF284" s="27"/>
      <c r="AG284" s="27"/>
      <c r="AH284" s="27"/>
    </row>
    <row r="285" spans="1:34" x14ac:dyDescent="0.4">
      <c r="A285" s="29" t="s">
        <v>923</v>
      </c>
      <c r="B285" s="29" t="s">
        <v>293</v>
      </c>
      <c r="C285" s="20">
        <v>2</v>
      </c>
      <c r="D285" s="20">
        <v>0</v>
      </c>
      <c r="E285" s="20">
        <v>0</v>
      </c>
      <c r="F285" s="20">
        <v>1</v>
      </c>
      <c r="G285" s="20">
        <v>4</v>
      </c>
      <c r="H285" s="20">
        <v>0</v>
      </c>
      <c r="I285" s="20">
        <v>0</v>
      </c>
      <c r="J285" s="20">
        <v>5</v>
      </c>
      <c r="K285" s="28" t="s">
        <v>260</v>
      </c>
      <c r="L285" s="28" t="s">
        <v>477</v>
      </c>
      <c r="M285" s="28"/>
      <c r="N285" s="28" t="s">
        <v>884</v>
      </c>
      <c r="O285" s="28" t="s">
        <v>920</v>
      </c>
      <c r="P285" s="28" t="s">
        <v>6044</v>
      </c>
      <c r="Q285" s="20">
        <v>1</v>
      </c>
      <c r="R285" s="28" t="s">
        <v>351</v>
      </c>
      <c r="S285" s="20">
        <v>0</v>
      </c>
      <c r="T285" s="28" t="s">
        <v>3291</v>
      </c>
      <c r="U285" s="20">
        <v>2</v>
      </c>
      <c r="V285" s="20">
        <v>7</v>
      </c>
      <c r="W285" s="28" t="s">
        <v>924</v>
      </c>
      <c r="X285" s="28">
        <v>0</v>
      </c>
      <c r="Y285" s="28">
        <v>0</v>
      </c>
      <c r="Z285" s="28">
        <v>0</v>
      </c>
      <c r="AA285" s="28">
        <v>0</v>
      </c>
      <c r="AB285" s="28">
        <v>0</v>
      </c>
      <c r="AC285" s="28">
        <v>0</v>
      </c>
      <c r="AD285" s="27"/>
      <c r="AE285" s="27"/>
      <c r="AF285" s="27"/>
      <c r="AG285" s="27"/>
      <c r="AH285" s="27"/>
    </row>
    <row r="286" spans="1:34" x14ac:dyDescent="0.4">
      <c r="A286" s="29" t="s">
        <v>925</v>
      </c>
      <c r="B286" s="29" t="s">
        <v>328</v>
      </c>
      <c r="C286" s="20">
        <v>7</v>
      </c>
      <c r="D286" s="20">
        <v>0</v>
      </c>
      <c r="E286" s="20">
        <v>1</v>
      </c>
      <c r="F286" s="20">
        <v>0</v>
      </c>
      <c r="G286" s="20">
        <v>4</v>
      </c>
      <c r="H286" s="20">
        <v>0</v>
      </c>
      <c r="I286" s="20">
        <v>0</v>
      </c>
      <c r="J286" s="20" t="s">
        <v>926</v>
      </c>
      <c r="K286" s="28" t="s">
        <v>266</v>
      </c>
      <c r="L286" s="28" t="s">
        <v>371</v>
      </c>
      <c r="M286" s="28"/>
      <c r="N286" s="28" t="s">
        <v>863</v>
      </c>
      <c r="O286" s="28" t="s">
        <v>920</v>
      </c>
      <c r="P286" s="89" t="s">
        <v>6015</v>
      </c>
      <c r="Q286" s="20">
        <v>0</v>
      </c>
      <c r="R286" s="28" t="s">
        <v>6063</v>
      </c>
      <c r="S286" s="20">
        <v>0</v>
      </c>
      <c r="T286" s="28" t="s">
        <v>3291</v>
      </c>
      <c r="U286" s="20">
        <v>2</v>
      </c>
      <c r="V286" s="20">
        <v>35</v>
      </c>
      <c r="W286" s="28" t="s">
        <v>927</v>
      </c>
      <c r="X286" s="28">
        <v>0</v>
      </c>
      <c r="Y286" s="28">
        <v>0</v>
      </c>
      <c r="Z286" s="28">
        <v>0</v>
      </c>
      <c r="AA286" s="28">
        <v>0</v>
      </c>
      <c r="AB286" s="28">
        <v>0</v>
      </c>
      <c r="AC286" s="28">
        <v>0</v>
      </c>
      <c r="AD286" s="27"/>
      <c r="AE286" s="27"/>
      <c r="AF286" s="27"/>
      <c r="AG286" s="27"/>
      <c r="AH286" s="27"/>
    </row>
    <row r="287" spans="1:34" x14ac:dyDescent="0.4">
      <c r="A287" s="29" t="s">
        <v>928</v>
      </c>
      <c r="B287" s="29" t="s">
        <v>461</v>
      </c>
      <c r="C287" s="20">
        <v>1</v>
      </c>
      <c r="D287" s="20">
        <v>0</v>
      </c>
      <c r="E287" s="20">
        <v>0</v>
      </c>
      <c r="F287" s="20">
        <v>0</v>
      </c>
      <c r="G287" s="20">
        <v>4</v>
      </c>
      <c r="H287" s="20">
        <v>0</v>
      </c>
      <c r="I287" s="20">
        <v>0</v>
      </c>
      <c r="J287" s="20">
        <v>1</v>
      </c>
      <c r="K287" s="28" t="s">
        <v>251</v>
      </c>
      <c r="L287" s="28"/>
      <c r="M287" s="28"/>
      <c r="N287" s="28" t="s">
        <v>845</v>
      </c>
      <c r="O287" s="28" t="s">
        <v>920</v>
      </c>
      <c r="P287" s="89" t="s">
        <v>6015</v>
      </c>
      <c r="Q287" s="20">
        <v>1</v>
      </c>
      <c r="R287" s="28" t="s">
        <v>286</v>
      </c>
      <c r="S287" s="20">
        <v>0</v>
      </c>
      <c r="T287" s="28" t="s">
        <v>322</v>
      </c>
      <c r="U287" s="20">
        <v>2</v>
      </c>
      <c r="V287" s="20">
        <v>24</v>
      </c>
      <c r="W287" s="28" t="s">
        <v>6095</v>
      </c>
      <c r="X287" s="28">
        <v>0</v>
      </c>
      <c r="Y287" s="28">
        <v>0</v>
      </c>
      <c r="Z287" s="28">
        <v>0</v>
      </c>
      <c r="AA287" s="28">
        <v>0</v>
      </c>
      <c r="AB287" s="28">
        <v>0</v>
      </c>
      <c r="AC287" s="28">
        <v>0</v>
      </c>
      <c r="AD287" s="27"/>
      <c r="AE287" s="27"/>
      <c r="AF287" s="27"/>
      <c r="AG287" s="27"/>
      <c r="AH287" s="27"/>
    </row>
    <row r="288" spans="1:34" x14ac:dyDescent="0.4">
      <c r="A288" s="29" t="s">
        <v>929</v>
      </c>
      <c r="B288" s="29" t="s">
        <v>440</v>
      </c>
      <c r="C288" s="20">
        <v>7</v>
      </c>
      <c r="D288" s="20">
        <v>0</v>
      </c>
      <c r="E288" s="20">
        <v>1</v>
      </c>
      <c r="F288" s="20">
        <v>0</v>
      </c>
      <c r="G288" s="20">
        <v>4</v>
      </c>
      <c r="H288" s="20">
        <v>0</v>
      </c>
      <c r="I288" s="20">
        <v>0</v>
      </c>
      <c r="J288" s="20">
        <v>3</v>
      </c>
      <c r="K288" s="28" t="s">
        <v>266</v>
      </c>
      <c r="L288" s="28" t="s">
        <v>511</v>
      </c>
      <c r="M288" s="28"/>
      <c r="N288" s="28" t="s">
        <v>887</v>
      </c>
      <c r="O288" s="28" t="s">
        <v>920</v>
      </c>
      <c r="P288" s="28" t="s">
        <v>6044</v>
      </c>
      <c r="Q288" s="20">
        <v>1</v>
      </c>
      <c r="R288" s="28" t="s">
        <v>251</v>
      </c>
      <c r="S288" s="20">
        <v>0</v>
      </c>
      <c r="T288" s="28" t="s">
        <v>3291</v>
      </c>
      <c r="U288" s="20">
        <v>0</v>
      </c>
      <c r="V288" s="20">
        <v>0</v>
      </c>
      <c r="W288" s="28" t="s">
        <v>265</v>
      </c>
      <c r="X288" s="28">
        <v>0</v>
      </c>
      <c r="Y288" s="28">
        <v>0</v>
      </c>
      <c r="Z288" s="28">
        <v>0</v>
      </c>
      <c r="AA288" s="28">
        <v>0</v>
      </c>
      <c r="AB288" s="28">
        <v>0</v>
      </c>
      <c r="AC288" s="28">
        <v>0</v>
      </c>
      <c r="AD288" s="27"/>
      <c r="AE288" s="27"/>
      <c r="AF288" s="27"/>
      <c r="AG288" s="27"/>
      <c r="AH288" s="27"/>
    </row>
    <row r="289" spans="1:34" x14ac:dyDescent="0.4">
      <c r="A289" s="29" t="s">
        <v>930</v>
      </c>
      <c r="B289" s="29" t="s">
        <v>540</v>
      </c>
      <c r="C289" s="20">
        <v>1</v>
      </c>
      <c r="D289" s="20">
        <v>0</v>
      </c>
      <c r="E289" s="20">
        <v>0</v>
      </c>
      <c r="F289" s="20">
        <v>1</v>
      </c>
      <c r="G289" s="20">
        <v>2</v>
      </c>
      <c r="H289" s="20">
        <v>0</v>
      </c>
      <c r="I289" s="20">
        <v>0</v>
      </c>
      <c r="J289" s="20">
        <v>1</v>
      </c>
      <c r="K289" s="28" t="s">
        <v>266</v>
      </c>
      <c r="L289" s="28" t="s">
        <v>623</v>
      </c>
      <c r="M289" s="28"/>
      <c r="N289" s="28" t="s">
        <v>845</v>
      </c>
      <c r="O289" s="28" t="s">
        <v>920</v>
      </c>
      <c r="P289" s="89" t="s">
        <v>6015</v>
      </c>
      <c r="Q289" s="20">
        <v>1</v>
      </c>
      <c r="R289" s="28" t="s">
        <v>286</v>
      </c>
      <c r="S289" s="20">
        <v>0</v>
      </c>
      <c r="T289" s="28" t="s">
        <v>3291</v>
      </c>
      <c r="U289" s="20">
        <v>2</v>
      </c>
      <c r="V289" s="20">
        <v>11</v>
      </c>
      <c r="W289" s="28" t="s">
        <v>931</v>
      </c>
      <c r="X289" s="28">
        <v>0</v>
      </c>
      <c r="Y289" s="28">
        <v>0</v>
      </c>
      <c r="Z289" s="28">
        <v>0</v>
      </c>
      <c r="AA289" s="28">
        <v>0</v>
      </c>
      <c r="AB289" s="28">
        <v>0</v>
      </c>
      <c r="AC289" s="28">
        <v>0</v>
      </c>
      <c r="AD289" s="27"/>
      <c r="AE289" s="27"/>
      <c r="AF289" s="27"/>
      <c r="AG289" s="27"/>
      <c r="AH289" s="27"/>
    </row>
    <row r="290" spans="1:34" x14ac:dyDescent="0.4">
      <c r="A290" s="29" t="s">
        <v>932</v>
      </c>
      <c r="B290" s="29" t="s">
        <v>293</v>
      </c>
      <c r="C290" s="20">
        <v>1</v>
      </c>
      <c r="D290" s="20">
        <v>0</v>
      </c>
      <c r="E290" s="20">
        <v>1</v>
      </c>
      <c r="F290" s="20">
        <v>0</v>
      </c>
      <c r="G290" s="20">
        <v>4</v>
      </c>
      <c r="H290" s="20">
        <v>0</v>
      </c>
      <c r="I290" s="20">
        <v>0</v>
      </c>
      <c r="J290" s="20">
        <v>1</v>
      </c>
      <c r="K290" s="28" t="s">
        <v>266</v>
      </c>
      <c r="L290" s="28" t="s">
        <v>502</v>
      </c>
      <c r="M290" s="28"/>
      <c r="N290" s="28" t="s">
        <v>845</v>
      </c>
      <c r="O290" s="28" t="s">
        <v>933</v>
      </c>
      <c r="P290" s="28" t="s">
        <v>6044</v>
      </c>
      <c r="Q290" s="20">
        <v>1</v>
      </c>
      <c r="R290" s="28" t="s">
        <v>286</v>
      </c>
      <c r="S290" s="20">
        <v>0</v>
      </c>
      <c r="T290" s="28" t="s">
        <v>306</v>
      </c>
      <c r="U290" s="20">
        <v>2</v>
      </c>
      <c r="V290" s="20">
        <v>10</v>
      </c>
      <c r="W290" s="28" t="s">
        <v>6096</v>
      </c>
      <c r="X290" s="28">
        <v>0</v>
      </c>
      <c r="Y290" s="28">
        <v>0</v>
      </c>
      <c r="Z290" s="28">
        <v>0</v>
      </c>
      <c r="AA290" s="28">
        <v>0</v>
      </c>
      <c r="AB290" s="28">
        <v>0</v>
      </c>
      <c r="AC290" s="28">
        <v>0</v>
      </c>
      <c r="AD290" s="27"/>
      <c r="AE290" s="27"/>
      <c r="AF290" s="27"/>
      <c r="AG290" s="27"/>
      <c r="AH290" s="27"/>
    </row>
    <row r="291" spans="1:34" x14ac:dyDescent="0.4">
      <c r="A291" s="29" t="s">
        <v>934</v>
      </c>
      <c r="B291" s="29" t="s">
        <v>805</v>
      </c>
      <c r="C291" s="20">
        <v>7</v>
      </c>
      <c r="D291" s="20">
        <v>0</v>
      </c>
      <c r="E291" s="20">
        <v>1</v>
      </c>
      <c r="F291" s="20">
        <v>0</v>
      </c>
      <c r="G291" s="20">
        <v>4</v>
      </c>
      <c r="H291" s="20">
        <v>0</v>
      </c>
      <c r="I291" s="20">
        <v>0</v>
      </c>
      <c r="J291" s="20">
        <v>4</v>
      </c>
      <c r="K291" s="28" t="s">
        <v>266</v>
      </c>
      <c r="L291" s="28" t="s">
        <v>505</v>
      </c>
      <c r="M291" s="28"/>
      <c r="N291" s="28" t="s">
        <v>871</v>
      </c>
      <c r="O291" s="28" t="s">
        <v>935</v>
      </c>
      <c r="P291" s="89" t="s">
        <v>6013</v>
      </c>
      <c r="Q291" s="20">
        <v>0</v>
      </c>
      <c r="R291" s="28" t="s">
        <v>5998</v>
      </c>
      <c r="S291" s="20">
        <v>0</v>
      </c>
      <c r="T291" s="28" t="s">
        <v>3291</v>
      </c>
      <c r="U291" s="20">
        <v>2</v>
      </c>
      <c r="V291" s="20">
        <v>26</v>
      </c>
      <c r="W291" s="28" t="s">
        <v>936</v>
      </c>
      <c r="X291" s="28">
        <v>0</v>
      </c>
      <c r="Y291" s="28">
        <v>0</v>
      </c>
      <c r="Z291" s="28">
        <v>0</v>
      </c>
      <c r="AA291" s="28">
        <v>0</v>
      </c>
      <c r="AB291" s="28">
        <v>0</v>
      </c>
      <c r="AC291" s="28">
        <v>0</v>
      </c>
      <c r="AD291" s="27"/>
      <c r="AE291" s="27"/>
      <c r="AF291" s="27"/>
      <c r="AG291" s="27"/>
      <c r="AH291" s="27"/>
    </row>
    <row r="292" spans="1:34" x14ac:dyDescent="0.4">
      <c r="A292" s="29" t="s">
        <v>937</v>
      </c>
      <c r="B292" s="29" t="s">
        <v>732</v>
      </c>
      <c r="C292" s="20">
        <v>7</v>
      </c>
      <c r="D292" s="20">
        <v>1</v>
      </c>
      <c r="E292" s="20">
        <v>0</v>
      </c>
      <c r="F292" s="20">
        <v>0</v>
      </c>
      <c r="G292" s="20">
        <v>4</v>
      </c>
      <c r="H292" s="20">
        <v>0</v>
      </c>
      <c r="I292" s="20">
        <v>0</v>
      </c>
      <c r="J292" s="20">
        <v>4</v>
      </c>
      <c r="K292" s="28" t="s">
        <v>266</v>
      </c>
      <c r="L292" s="28" t="s">
        <v>360</v>
      </c>
      <c r="M292" s="28"/>
      <c r="N292" s="28" t="s">
        <v>887</v>
      </c>
      <c r="O292" s="28" t="s">
        <v>935</v>
      </c>
      <c r="P292" s="89" t="s">
        <v>6015</v>
      </c>
      <c r="Q292" s="20">
        <v>1</v>
      </c>
      <c r="R292" s="28" t="s">
        <v>286</v>
      </c>
      <c r="S292" s="20">
        <v>0</v>
      </c>
      <c r="T292" s="28" t="s">
        <v>315</v>
      </c>
      <c r="U292" s="20">
        <v>2</v>
      </c>
      <c r="V292" s="20">
        <v>21</v>
      </c>
      <c r="W292" s="28" t="s">
        <v>938</v>
      </c>
      <c r="X292" s="28">
        <v>0</v>
      </c>
      <c r="Y292" s="28">
        <v>0</v>
      </c>
      <c r="Z292" s="28">
        <v>0</v>
      </c>
      <c r="AA292" s="28">
        <v>0</v>
      </c>
      <c r="AB292" s="28">
        <v>0</v>
      </c>
      <c r="AC292" s="28">
        <v>0</v>
      </c>
      <c r="AD292" s="27"/>
      <c r="AE292" s="27"/>
      <c r="AF292" s="27"/>
      <c r="AG292" s="27"/>
      <c r="AH292" s="27"/>
    </row>
    <row r="293" spans="1:34" x14ac:dyDescent="0.4">
      <c r="A293" s="29" t="s">
        <v>939</v>
      </c>
      <c r="B293" s="29" t="s">
        <v>359</v>
      </c>
      <c r="C293" s="20">
        <v>2</v>
      </c>
      <c r="D293" s="20">
        <v>1</v>
      </c>
      <c r="E293" s="20">
        <v>1</v>
      </c>
      <c r="F293" s="20">
        <v>0</v>
      </c>
      <c r="G293" s="20">
        <v>4</v>
      </c>
      <c r="H293" s="20">
        <v>0</v>
      </c>
      <c r="I293" s="20">
        <v>0</v>
      </c>
      <c r="J293" s="20">
        <v>2.2999999999999998</v>
      </c>
      <c r="K293" s="28" t="s">
        <v>266</v>
      </c>
      <c r="L293" s="28" t="s">
        <v>547</v>
      </c>
      <c r="M293" s="28"/>
      <c r="N293" s="28" t="s">
        <v>940</v>
      </c>
      <c r="O293" s="28" t="s">
        <v>935</v>
      </c>
      <c r="P293" s="89" t="s">
        <v>6015</v>
      </c>
      <c r="Q293" s="20">
        <v>0</v>
      </c>
      <c r="R293" s="28" t="s">
        <v>4821</v>
      </c>
      <c r="S293" s="20">
        <v>0</v>
      </c>
      <c r="T293" s="28" t="s">
        <v>3291</v>
      </c>
      <c r="U293" s="20">
        <v>2</v>
      </c>
      <c r="V293" s="20">
        <v>13</v>
      </c>
      <c r="W293" s="28" t="s">
        <v>6097</v>
      </c>
      <c r="X293" s="28">
        <v>0</v>
      </c>
      <c r="Y293" s="28">
        <v>0</v>
      </c>
      <c r="Z293" s="28">
        <v>0</v>
      </c>
      <c r="AA293" s="28">
        <v>0</v>
      </c>
      <c r="AB293" s="28">
        <v>0</v>
      </c>
      <c r="AC293" s="28">
        <v>0</v>
      </c>
      <c r="AD293" s="27"/>
      <c r="AE293" s="27"/>
      <c r="AF293" s="27"/>
      <c r="AG293" s="27"/>
      <c r="AH293" s="27"/>
    </row>
    <row r="294" spans="1:34" x14ac:dyDescent="0.4">
      <c r="A294" s="29" t="s">
        <v>941</v>
      </c>
      <c r="B294" s="29" t="s">
        <v>440</v>
      </c>
      <c r="C294" s="20">
        <v>0</v>
      </c>
      <c r="D294" s="20">
        <v>0</v>
      </c>
      <c r="E294" s="20">
        <v>0</v>
      </c>
      <c r="F294" s="20">
        <v>0</v>
      </c>
      <c r="G294" s="20">
        <v>4</v>
      </c>
      <c r="H294" s="20">
        <v>0</v>
      </c>
      <c r="I294" s="20">
        <v>0</v>
      </c>
      <c r="J294" s="20">
        <v>1</v>
      </c>
      <c r="K294" s="28" t="s">
        <v>251</v>
      </c>
      <c r="L294" s="28"/>
      <c r="M294" s="28"/>
      <c r="N294" s="28" t="s">
        <v>869</v>
      </c>
      <c r="O294" s="28" t="s">
        <v>935</v>
      </c>
      <c r="P294" s="89" t="s">
        <v>6015</v>
      </c>
      <c r="Q294" s="20">
        <v>0</v>
      </c>
      <c r="R294" s="28" t="s">
        <v>286</v>
      </c>
      <c r="S294" s="20">
        <v>0</v>
      </c>
      <c r="T294" s="28" t="s">
        <v>306</v>
      </c>
      <c r="U294" s="20">
        <v>2</v>
      </c>
      <c r="V294" s="20">
        <v>32</v>
      </c>
      <c r="W294" s="28" t="s">
        <v>6098</v>
      </c>
      <c r="X294" s="28">
        <v>0</v>
      </c>
      <c r="Y294" s="28">
        <v>0</v>
      </c>
      <c r="Z294" s="28">
        <v>0</v>
      </c>
      <c r="AA294" s="28">
        <v>0</v>
      </c>
      <c r="AB294" s="28">
        <v>0</v>
      </c>
      <c r="AC294" s="28">
        <v>0</v>
      </c>
      <c r="AD294" s="27"/>
      <c r="AE294" s="27"/>
      <c r="AF294" s="27"/>
      <c r="AG294" s="27"/>
      <c r="AH294" s="27"/>
    </row>
    <row r="295" spans="1:34" x14ac:dyDescent="0.4">
      <c r="A295" s="29" t="s">
        <v>942</v>
      </c>
      <c r="B295" s="29" t="s">
        <v>383</v>
      </c>
      <c r="C295" s="20">
        <v>1</v>
      </c>
      <c r="D295" s="20">
        <v>0</v>
      </c>
      <c r="E295" s="20">
        <v>0</v>
      </c>
      <c r="F295" s="20">
        <v>1</v>
      </c>
      <c r="G295" s="20">
        <v>1</v>
      </c>
      <c r="H295" s="20">
        <v>0</v>
      </c>
      <c r="I295" s="20">
        <v>0</v>
      </c>
      <c r="J295" s="20">
        <v>3</v>
      </c>
      <c r="K295" s="28" t="s">
        <v>260</v>
      </c>
      <c r="L295" s="28" t="s">
        <v>943</v>
      </c>
      <c r="M295" s="28"/>
      <c r="N295" s="28" t="s">
        <v>884</v>
      </c>
      <c r="O295" s="28" t="s">
        <v>944</v>
      </c>
      <c r="P295" s="89" t="s">
        <v>6013</v>
      </c>
      <c r="Q295" s="20">
        <v>0</v>
      </c>
      <c r="R295" s="28" t="s">
        <v>251</v>
      </c>
      <c r="S295" s="20">
        <v>0</v>
      </c>
      <c r="T295" s="28"/>
      <c r="U295" s="20">
        <v>2</v>
      </c>
      <c r="V295" s="20">
        <v>1</v>
      </c>
      <c r="W295" s="28" t="s">
        <v>265</v>
      </c>
      <c r="X295" s="28">
        <v>0</v>
      </c>
      <c r="Y295" s="28">
        <v>0</v>
      </c>
      <c r="Z295" s="28">
        <v>0</v>
      </c>
      <c r="AA295" s="28">
        <v>0</v>
      </c>
      <c r="AB295" s="28">
        <v>0</v>
      </c>
      <c r="AC295" s="28">
        <v>0</v>
      </c>
      <c r="AD295" s="27"/>
      <c r="AE295" s="27"/>
      <c r="AF295" s="27"/>
      <c r="AG295" s="27"/>
      <c r="AH295" s="27"/>
    </row>
    <row r="296" spans="1:34" x14ac:dyDescent="0.4">
      <c r="A296" s="29" t="s">
        <v>945</v>
      </c>
      <c r="B296" s="29" t="s">
        <v>331</v>
      </c>
      <c r="C296" s="20">
        <v>3</v>
      </c>
      <c r="D296" s="20">
        <v>1</v>
      </c>
      <c r="E296" s="20">
        <v>0</v>
      </c>
      <c r="F296" s="20">
        <v>0</v>
      </c>
      <c r="G296" s="20">
        <v>4</v>
      </c>
      <c r="H296" s="20">
        <v>0</v>
      </c>
      <c r="I296" s="20">
        <v>0</v>
      </c>
      <c r="J296" s="20">
        <v>3</v>
      </c>
      <c r="K296" s="28" t="s">
        <v>260</v>
      </c>
      <c r="L296" s="28" t="s">
        <v>946</v>
      </c>
      <c r="M296" s="28"/>
      <c r="N296" s="28" t="s">
        <v>871</v>
      </c>
      <c r="O296" s="28" t="s">
        <v>944</v>
      </c>
      <c r="P296" s="28" t="s">
        <v>6044</v>
      </c>
      <c r="Q296" s="20">
        <v>1</v>
      </c>
      <c r="R296" s="28" t="s">
        <v>351</v>
      </c>
      <c r="S296" s="20">
        <v>0</v>
      </c>
      <c r="T296" s="28" t="s">
        <v>3291</v>
      </c>
      <c r="U296" s="20">
        <v>0</v>
      </c>
      <c r="V296" s="20">
        <v>0</v>
      </c>
      <c r="W296" s="28" t="s">
        <v>6099</v>
      </c>
      <c r="X296" s="28">
        <v>0</v>
      </c>
      <c r="Y296" s="28">
        <v>0</v>
      </c>
      <c r="Z296" s="28">
        <v>0</v>
      </c>
      <c r="AA296" s="28">
        <v>0</v>
      </c>
      <c r="AB296" s="28">
        <v>0</v>
      </c>
      <c r="AC296" s="28">
        <v>0</v>
      </c>
      <c r="AD296" s="27"/>
      <c r="AE296" s="27"/>
      <c r="AF296" s="27"/>
      <c r="AG296" s="27"/>
      <c r="AH296" s="27"/>
    </row>
    <row r="297" spans="1:34" x14ac:dyDescent="0.4">
      <c r="A297" s="29" t="s">
        <v>947</v>
      </c>
      <c r="B297" s="29" t="s">
        <v>433</v>
      </c>
      <c r="C297" s="20">
        <v>7</v>
      </c>
      <c r="D297" s="20">
        <v>0</v>
      </c>
      <c r="E297" s="20">
        <v>0</v>
      </c>
      <c r="F297" s="20">
        <v>0</v>
      </c>
      <c r="G297" s="20">
        <v>4</v>
      </c>
      <c r="H297" s="20">
        <v>0</v>
      </c>
      <c r="I297" s="20">
        <v>0</v>
      </c>
      <c r="J297" s="20">
        <v>3</v>
      </c>
      <c r="K297" s="28" t="s">
        <v>266</v>
      </c>
      <c r="L297" s="28" t="s">
        <v>3293</v>
      </c>
      <c r="M297" s="28"/>
      <c r="N297" s="28" t="s">
        <v>869</v>
      </c>
      <c r="O297" s="28" t="s">
        <v>944</v>
      </c>
      <c r="P297" s="89" t="s">
        <v>6015</v>
      </c>
      <c r="Q297" s="20">
        <v>0</v>
      </c>
      <c r="R297" s="28" t="s">
        <v>286</v>
      </c>
      <c r="S297" s="20">
        <v>0</v>
      </c>
      <c r="T297" s="28" t="s">
        <v>306</v>
      </c>
      <c r="U297" s="20">
        <v>2</v>
      </c>
      <c r="V297" s="20">
        <v>41</v>
      </c>
      <c r="W297" s="28" t="s">
        <v>6095</v>
      </c>
      <c r="X297" s="28">
        <v>0</v>
      </c>
      <c r="Y297" s="28">
        <v>0</v>
      </c>
      <c r="Z297" s="28">
        <v>0</v>
      </c>
      <c r="AA297" s="28">
        <v>0</v>
      </c>
      <c r="AB297" s="28">
        <v>0</v>
      </c>
      <c r="AC297" s="28">
        <v>0</v>
      </c>
      <c r="AD297" s="27"/>
      <c r="AE297" s="27"/>
      <c r="AF297" s="27"/>
      <c r="AG297" s="27"/>
      <c r="AH297" s="27"/>
    </row>
    <row r="298" spans="1:34" x14ac:dyDescent="0.4">
      <c r="A298" s="29" t="s">
        <v>948</v>
      </c>
      <c r="B298" s="29" t="s">
        <v>437</v>
      </c>
      <c r="C298" s="20">
        <v>1</v>
      </c>
      <c r="D298" s="20">
        <v>0</v>
      </c>
      <c r="E298" s="20">
        <v>0</v>
      </c>
      <c r="F298" s="20">
        <v>1</v>
      </c>
      <c r="G298" s="20">
        <v>2</v>
      </c>
      <c r="H298" s="20">
        <v>0</v>
      </c>
      <c r="I298" s="20">
        <v>0</v>
      </c>
      <c r="J298" s="20">
        <v>1</v>
      </c>
      <c r="K298" s="28" t="s">
        <v>266</v>
      </c>
      <c r="L298" s="28" t="s">
        <v>949</v>
      </c>
      <c r="M298" s="28"/>
      <c r="N298" s="28" t="s">
        <v>871</v>
      </c>
      <c r="O298" s="28" t="s">
        <v>944</v>
      </c>
      <c r="P298" s="89" t="s">
        <v>6013</v>
      </c>
      <c r="Q298" s="20">
        <v>1</v>
      </c>
      <c r="R298" s="28" t="s">
        <v>4821</v>
      </c>
      <c r="S298" s="20">
        <v>0</v>
      </c>
      <c r="T298" s="28" t="s">
        <v>3291</v>
      </c>
      <c r="U298" s="20">
        <v>2</v>
      </c>
      <c r="V298" s="20">
        <v>10</v>
      </c>
      <c r="W298" s="28" t="s">
        <v>6100</v>
      </c>
      <c r="X298" s="28">
        <v>0</v>
      </c>
      <c r="Y298" s="28">
        <v>0</v>
      </c>
      <c r="Z298" s="28">
        <v>0</v>
      </c>
      <c r="AA298" s="28">
        <v>0</v>
      </c>
      <c r="AB298" s="28">
        <v>0</v>
      </c>
      <c r="AC298" s="28">
        <v>0</v>
      </c>
      <c r="AD298" s="27"/>
      <c r="AE298" s="27"/>
      <c r="AF298" s="27"/>
      <c r="AG298" s="27"/>
      <c r="AH298" s="27"/>
    </row>
    <row r="299" spans="1:34" x14ac:dyDescent="0.4">
      <c r="A299" s="29" t="s">
        <v>950</v>
      </c>
      <c r="B299" s="29" t="s">
        <v>293</v>
      </c>
      <c r="C299" s="20">
        <v>1</v>
      </c>
      <c r="D299" s="20">
        <v>0</v>
      </c>
      <c r="E299" s="20">
        <v>0</v>
      </c>
      <c r="F299" s="20">
        <v>1</v>
      </c>
      <c r="G299" s="20">
        <v>4</v>
      </c>
      <c r="H299" s="20">
        <v>0</v>
      </c>
      <c r="I299" s="20">
        <v>0</v>
      </c>
      <c r="J299" s="20">
        <v>4</v>
      </c>
      <c r="K299" s="28" t="s">
        <v>266</v>
      </c>
      <c r="L299" s="28" t="s">
        <v>946</v>
      </c>
      <c r="M299" s="28"/>
      <c r="N299" s="28" t="s">
        <v>898</v>
      </c>
      <c r="O299" s="28" t="s">
        <v>944</v>
      </c>
      <c r="P299" s="89" t="s">
        <v>6015</v>
      </c>
      <c r="Q299" s="20">
        <v>1</v>
      </c>
      <c r="R299" s="28" t="s">
        <v>286</v>
      </c>
      <c r="S299" s="20">
        <v>0</v>
      </c>
      <c r="T299" s="28" t="s">
        <v>3291</v>
      </c>
      <c r="U299" s="20">
        <v>0</v>
      </c>
      <c r="V299" s="20">
        <v>27</v>
      </c>
      <c r="W299" s="28" t="s">
        <v>6101</v>
      </c>
      <c r="X299" s="28">
        <v>0</v>
      </c>
      <c r="Y299" s="28">
        <v>0</v>
      </c>
      <c r="Z299" s="28">
        <v>0</v>
      </c>
      <c r="AA299" s="28">
        <v>0</v>
      </c>
      <c r="AB299" s="28">
        <v>0</v>
      </c>
      <c r="AC299" s="28">
        <v>0</v>
      </c>
      <c r="AD299" s="27"/>
      <c r="AE299" s="27"/>
      <c r="AF299" s="27"/>
      <c r="AG299" s="27"/>
      <c r="AH299" s="27"/>
    </row>
    <row r="300" spans="1:34" x14ac:dyDescent="0.4">
      <c r="A300" s="29" t="s">
        <v>951</v>
      </c>
      <c r="B300" s="29" t="s">
        <v>308</v>
      </c>
      <c r="C300" s="20">
        <v>3</v>
      </c>
      <c r="D300" s="20">
        <v>0</v>
      </c>
      <c r="E300" s="20">
        <v>1</v>
      </c>
      <c r="F300" s="20">
        <v>0</v>
      </c>
      <c r="G300" s="20">
        <v>4</v>
      </c>
      <c r="H300" s="20">
        <v>0</v>
      </c>
      <c r="I300" s="20">
        <v>0</v>
      </c>
      <c r="J300" s="20">
        <v>4.5</v>
      </c>
      <c r="K300" s="28" t="s">
        <v>266</v>
      </c>
      <c r="L300" s="28" t="s">
        <v>952</v>
      </c>
      <c r="M300" s="28"/>
      <c r="N300" s="28" t="s">
        <v>834</v>
      </c>
      <c r="O300" s="28" t="s">
        <v>944</v>
      </c>
      <c r="P300" s="89" t="s">
        <v>6015</v>
      </c>
      <c r="Q300" s="20">
        <v>0</v>
      </c>
      <c r="R300" s="28" t="s">
        <v>4823</v>
      </c>
      <c r="S300" s="20">
        <v>0</v>
      </c>
      <c r="T300" s="28" t="s">
        <v>3291</v>
      </c>
      <c r="U300" s="20">
        <v>2</v>
      </c>
      <c r="V300" s="20">
        <v>18</v>
      </c>
      <c r="W300" s="28" t="s">
        <v>6102</v>
      </c>
      <c r="X300" s="28">
        <v>0</v>
      </c>
      <c r="Y300" s="28">
        <v>0</v>
      </c>
      <c r="Z300" s="28">
        <v>0</v>
      </c>
      <c r="AA300" s="28">
        <v>0</v>
      </c>
      <c r="AB300" s="28">
        <v>0</v>
      </c>
      <c r="AC300" s="28">
        <v>0</v>
      </c>
      <c r="AD300" s="27"/>
      <c r="AE300" s="27"/>
      <c r="AF300" s="27"/>
      <c r="AG300" s="27"/>
      <c r="AH300" s="27"/>
    </row>
    <row r="301" spans="1:34" x14ac:dyDescent="0.4">
      <c r="A301" s="29" t="s">
        <v>953</v>
      </c>
      <c r="B301" s="29" t="s">
        <v>454</v>
      </c>
      <c r="C301" s="20">
        <v>1</v>
      </c>
      <c r="D301" s="20">
        <v>0</v>
      </c>
      <c r="E301" s="20">
        <v>0</v>
      </c>
      <c r="F301" s="20">
        <v>0</v>
      </c>
      <c r="G301" s="20">
        <v>4</v>
      </c>
      <c r="H301" s="20">
        <v>0</v>
      </c>
      <c r="I301" s="20">
        <v>0</v>
      </c>
      <c r="J301" s="20">
        <v>4</v>
      </c>
      <c r="K301" s="28" t="s">
        <v>266</v>
      </c>
      <c r="L301" s="28" t="s">
        <v>813</v>
      </c>
      <c r="M301" s="28"/>
      <c r="N301" s="28" t="s">
        <v>871</v>
      </c>
      <c r="O301" s="28" t="s">
        <v>944</v>
      </c>
      <c r="P301" s="89" t="s">
        <v>6015</v>
      </c>
      <c r="Q301" s="20">
        <v>1</v>
      </c>
      <c r="R301" s="28" t="s">
        <v>286</v>
      </c>
      <c r="S301" s="20">
        <v>0</v>
      </c>
      <c r="T301" s="28" t="s">
        <v>374</v>
      </c>
      <c r="U301" s="20">
        <v>2</v>
      </c>
      <c r="V301" s="20">
        <v>18</v>
      </c>
      <c r="W301" s="28" t="s">
        <v>6087</v>
      </c>
      <c r="X301" s="28">
        <v>0</v>
      </c>
      <c r="Y301" s="28">
        <v>0</v>
      </c>
      <c r="Z301" s="28">
        <v>0</v>
      </c>
      <c r="AA301" s="28">
        <v>0</v>
      </c>
      <c r="AB301" s="28">
        <v>0</v>
      </c>
      <c r="AC301" s="28">
        <v>0</v>
      </c>
      <c r="AD301" s="27"/>
      <c r="AE301" s="27"/>
      <c r="AF301" s="27"/>
      <c r="AG301" s="27"/>
      <c r="AH301" s="27"/>
    </row>
    <row r="302" spans="1:34" x14ac:dyDescent="0.4">
      <c r="A302" s="29" t="s">
        <v>954</v>
      </c>
      <c r="B302" s="29" t="s">
        <v>538</v>
      </c>
      <c r="C302" s="20">
        <v>2</v>
      </c>
      <c r="D302" s="20">
        <v>0</v>
      </c>
      <c r="E302" s="20">
        <v>0</v>
      </c>
      <c r="F302" s="20">
        <v>0</v>
      </c>
      <c r="G302" s="20">
        <v>4</v>
      </c>
      <c r="H302" s="20">
        <v>4</v>
      </c>
      <c r="I302" s="20">
        <v>0</v>
      </c>
      <c r="J302" s="20">
        <v>4</v>
      </c>
      <c r="K302" s="28" t="s">
        <v>266</v>
      </c>
      <c r="L302" s="28" t="s">
        <v>955</v>
      </c>
      <c r="M302" s="28"/>
      <c r="N302" s="28" t="s">
        <v>887</v>
      </c>
      <c r="O302" s="28" t="s">
        <v>956</v>
      </c>
      <c r="P302" s="89" t="s">
        <v>6015</v>
      </c>
      <c r="Q302" s="20">
        <v>0</v>
      </c>
      <c r="R302" s="28" t="s">
        <v>286</v>
      </c>
      <c r="S302" s="20">
        <v>0</v>
      </c>
      <c r="T302" s="28" t="s">
        <v>322</v>
      </c>
      <c r="U302" s="20">
        <v>2</v>
      </c>
      <c r="V302" s="20">
        <v>14</v>
      </c>
      <c r="W302" s="28" t="s">
        <v>6103</v>
      </c>
      <c r="X302" s="28">
        <v>0</v>
      </c>
      <c r="Y302" s="28">
        <v>0</v>
      </c>
      <c r="Z302" s="28">
        <v>0</v>
      </c>
      <c r="AA302" s="28">
        <v>0</v>
      </c>
      <c r="AB302" s="28">
        <v>0</v>
      </c>
      <c r="AC302" s="28">
        <v>0</v>
      </c>
      <c r="AD302" s="27"/>
      <c r="AE302" s="27"/>
      <c r="AF302" s="27"/>
      <c r="AG302" s="27"/>
      <c r="AH302" s="27"/>
    </row>
    <row r="303" spans="1:34" x14ac:dyDescent="0.4">
      <c r="A303" s="29" t="s">
        <v>957</v>
      </c>
      <c r="B303" s="29" t="s">
        <v>298</v>
      </c>
      <c r="C303" s="20">
        <v>7</v>
      </c>
      <c r="D303" s="20">
        <v>0</v>
      </c>
      <c r="E303" s="20">
        <v>0</v>
      </c>
      <c r="F303" s="20">
        <v>0</v>
      </c>
      <c r="G303" s="20">
        <v>4</v>
      </c>
      <c r="H303" s="20">
        <v>0</v>
      </c>
      <c r="I303" s="20">
        <v>0</v>
      </c>
      <c r="J303" s="20">
        <v>1</v>
      </c>
      <c r="K303" s="28" t="s">
        <v>266</v>
      </c>
      <c r="L303" s="28" t="s">
        <v>958</v>
      </c>
      <c r="M303" s="28"/>
      <c r="N303" s="28" t="s">
        <v>898</v>
      </c>
      <c r="O303" s="28" t="s">
        <v>956</v>
      </c>
      <c r="P303" s="89" t="s">
        <v>6015</v>
      </c>
      <c r="Q303" s="20">
        <v>1</v>
      </c>
      <c r="R303" s="28" t="s">
        <v>286</v>
      </c>
      <c r="S303" s="20">
        <v>0</v>
      </c>
      <c r="T303" s="28" t="s">
        <v>315</v>
      </c>
      <c r="U303" s="20">
        <v>2</v>
      </c>
      <c r="V303" s="20">
        <v>13</v>
      </c>
      <c r="W303" s="28" t="s">
        <v>6104</v>
      </c>
      <c r="X303" s="28">
        <v>0</v>
      </c>
      <c r="Y303" s="28">
        <v>0</v>
      </c>
      <c r="Z303" s="28">
        <v>0</v>
      </c>
      <c r="AA303" s="28">
        <v>0</v>
      </c>
      <c r="AB303" s="28">
        <v>0</v>
      </c>
      <c r="AC303" s="28">
        <v>0</v>
      </c>
      <c r="AD303" s="27"/>
      <c r="AE303" s="27"/>
      <c r="AF303" s="27"/>
      <c r="AG303" s="27"/>
      <c r="AH303" s="27"/>
    </row>
    <row r="304" spans="1:34" x14ac:dyDescent="0.4">
      <c r="A304" s="29" t="s">
        <v>959</v>
      </c>
      <c r="B304" s="29" t="s">
        <v>538</v>
      </c>
      <c r="C304" s="20">
        <v>1</v>
      </c>
      <c r="D304" s="20">
        <v>1</v>
      </c>
      <c r="E304" s="20">
        <v>1</v>
      </c>
      <c r="F304" s="20">
        <v>0</v>
      </c>
      <c r="G304" s="20">
        <v>4</v>
      </c>
      <c r="H304" s="20">
        <v>0</v>
      </c>
      <c r="I304" s="20">
        <v>0</v>
      </c>
      <c r="J304" s="20">
        <v>2.2999999999999998</v>
      </c>
      <c r="K304" s="28" t="s">
        <v>251</v>
      </c>
      <c r="L304" s="28"/>
      <c r="M304" s="28"/>
      <c r="N304" s="28" t="s">
        <v>863</v>
      </c>
      <c r="O304" s="28" t="s">
        <v>956</v>
      </c>
      <c r="P304" s="89" t="s">
        <v>6015</v>
      </c>
      <c r="Q304" s="20">
        <v>0</v>
      </c>
      <c r="R304" s="28" t="s">
        <v>286</v>
      </c>
      <c r="S304" s="20">
        <v>0</v>
      </c>
      <c r="T304" s="28" t="s">
        <v>322</v>
      </c>
      <c r="U304" s="20">
        <v>2</v>
      </c>
      <c r="V304" s="20">
        <v>10</v>
      </c>
      <c r="W304" s="28" t="s">
        <v>960</v>
      </c>
      <c r="X304" s="28">
        <v>0</v>
      </c>
      <c r="Y304" s="28">
        <v>0</v>
      </c>
      <c r="Z304" s="28">
        <v>0</v>
      </c>
      <c r="AA304" s="28">
        <v>0</v>
      </c>
      <c r="AB304" s="28">
        <v>0</v>
      </c>
      <c r="AC304" s="28">
        <v>0</v>
      </c>
      <c r="AD304" s="27"/>
      <c r="AE304" s="27"/>
      <c r="AF304" s="27"/>
      <c r="AG304" s="27"/>
      <c r="AH304" s="27"/>
    </row>
    <row r="305" spans="1:34" x14ac:dyDescent="0.4">
      <c r="A305" s="29" t="s">
        <v>961</v>
      </c>
      <c r="B305" s="29" t="s">
        <v>310</v>
      </c>
      <c r="C305" s="20">
        <v>3</v>
      </c>
      <c r="D305" s="20">
        <v>3</v>
      </c>
      <c r="E305" s="20">
        <v>3</v>
      </c>
      <c r="F305" s="20">
        <v>3</v>
      </c>
      <c r="G305" s="20">
        <v>4</v>
      </c>
      <c r="H305" s="20">
        <v>0</v>
      </c>
      <c r="I305" s="20">
        <v>0</v>
      </c>
      <c r="J305" s="20">
        <v>1</v>
      </c>
      <c r="K305" s="28" t="s">
        <v>266</v>
      </c>
      <c r="L305" s="28" t="s">
        <v>407</v>
      </c>
      <c r="M305" s="28"/>
      <c r="N305" s="28" t="s">
        <v>898</v>
      </c>
      <c r="O305" s="28" t="s">
        <v>962</v>
      </c>
      <c r="P305" s="89" t="s">
        <v>6015</v>
      </c>
      <c r="Q305" s="20">
        <v>1</v>
      </c>
      <c r="R305" s="28" t="s">
        <v>286</v>
      </c>
      <c r="S305" s="20">
        <v>0</v>
      </c>
      <c r="T305" s="28" t="s">
        <v>3291</v>
      </c>
      <c r="U305" s="20">
        <v>2</v>
      </c>
      <c r="V305" s="20">
        <v>1</v>
      </c>
      <c r="W305" s="28" t="s">
        <v>963</v>
      </c>
      <c r="X305" s="28">
        <v>0</v>
      </c>
      <c r="Y305" s="28">
        <v>0</v>
      </c>
      <c r="Z305" s="28">
        <v>0</v>
      </c>
      <c r="AA305" s="28">
        <v>0</v>
      </c>
      <c r="AB305" s="28">
        <v>0</v>
      </c>
      <c r="AC305" s="28">
        <v>0</v>
      </c>
      <c r="AD305" s="27"/>
      <c r="AE305" s="27"/>
      <c r="AF305" s="27"/>
      <c r="AG305" s="27"/>
      <c r="AH305" s="27"/>
    </row>
    <row r="306" spans="1:34" x14ac:dyDescent="0.4">
      <c r="A306" s="29" t="s">
        <v>964</v>
      </c>
      <c r="B306" s="29" t="s">
        <v>437</v>
      </c>
      <c r="C306" s="20">
        <v>1</v>
      </c>
      <c r="D306" s="20">
        <v>0</v>
      </c>
      <c r="E306" s="20">
        <v>0</v>
      </c>
      <c r="F306" s="20">
        <v>0</v>
      </c>
      <c r="G306" s="20">
        <v>4</v>
      </c>
      <c r="H306" s="20">
        <v>0</v>
      </c>
      <c r="I306" s="20">
        <v>0</v>
      </c>
      <c r="J306" s="20">
        <v>1</v>
      </c>
      <c r="K306" s="28" t="s">
        <v>400</v>
      </c>
      <c r="L306" s="28" t="s">
        <v>965</v>
      </c>
      <c r="M306" s="28"/>
      <c r="N306" s="28" t="s">
        <v>907</v>
      </c>
      <c r="O306" s="28" t="s">
        <v>962</v>
      </c>
      <c r="P306" s="89" t="s">
        <v>6015</v>
      </c>
      <c r="Q306" s="20">
        <v>1</v>
      </c>
      <c r="R306" s="28" t="s">
        <v>286</v>
      </c>
      <c r="S306" s="20">
        <v>0</v>
      </c>
      <c r="T306" s="28" t="s">
        <v>315</v>
      </c>
      <c r="U306" s="20">
        <v>2</v>
      </c>
      <c r="V306" s="20">
        <v>22</v>
      </c>
      <c r="W306" s="28" t="s">
        <v>6075</v>
      </c>
      <c r="X306" s="28">
        <v>0</v>
      </c>
      <c r="Y306" s="28">
        <v>0</v>
      </c>
      <c r="Z306" s="28">
        <v>0</v>
      </c>
      <c r="AA306" s="28">
        <v>0</v>
      </c>
      <c r="AB306" s="28">
        <v>0</v>
      </c>
      <c r="AC306" s="28">
        <v>0</v>
      </c>
      <c r="AD306" s="27"/>
      <c r="AE306" s="27"/>
      <c r="AF306" s="27"/>
      <c r="AG306" s="27"/>
      <c r="AH306" s="27"/>
    </row>
    <row r="307" spans="1:34" x14ac:dyDescent="0.4">
      <c r="A307" s="29" t="s">
        <v>966</v>
      </c>
      <c r="B307" s="29" t="s">
        <v>805</v>
      </c>
      <c r="C307" s="20">
        <v>3</v>
      </c>
      <c r="D307" s="20">
        <v>3</v>
      </c>
      <c r="E307" s="20">
        <v>0</v>
      </c>
      <c r="F307" s="20">
        <v>0</v>
      </c>
      <c r="G307" s="20">
        <v>4</v>
      </c>
      <c r="H307" s="20">
        <v>0</v>
      </c>
      <c r="I307" s="20">
        <v>0</v>
      </c>
      <c r="J307" s="20">
        <v>4</v>
      </c>
      <c r="K307" s="28" t="s">
        <v>266</v>
      </c>
      <c r="L307" s="28" t="s">
        <v>903</v>
      </c>
      <c r="M307" s="28"/>
      <c r="N307" s="28" t="s">
        <v>884</v>
      </c>
      <c r="O307" s="28" t="s">
        <v>962</v>
      </c>
      <c r="P307" s="89" t="s">
        <v>6015</v>
      </c>
      <c r="Q307" s="20">
        <v>1</v>
      </c>
      <c r="R307" s="28" t="s">
        <v>4821</v>
      </c>
      <c r="S307" s="20">
        <v>0</v>
      </c>
      <c r="T307" s="28" t="s">
        <v>3291</v>
      </c>
      <c r="U307" s="20">
        <v>0</v>
      </c>
      <c r="V307" s="20">
        <v>0</v>
      </c>
      <c r="W307" s="28" t="s">
        <v>912</v>
      </c>
      <c r="X307" s="28">
        <v>0</v>
      </c>
      <c r="Y307" s="28">
        <v>0</v>
      </c>
      <c r="Z307" s="28">
        <v>0</v>
      </c>
      <c r="AA307" s="28">
        <v>0</v>
      </c>
      <c r="AB307" s="28">
        <v>0</v>
      </c>
      <c r="AC307" s="28">
        <v>0</v>
      </c>
      <c r="AD307" s="27"/>
      <c r="AE307" s="27"/>
      <c r="AF307" s="27"/>
      <c r="AG307" s="27"/>
      <c r="AH307" s="27"/>
    </row>
    <row r="308" spans="1:34" x14ac:dyDescent="0.4">
      <c r="A308" s="29" t="s">
        <v>967</v>
      </c>
      <c r="B308" s="29" t="s">
        <v>761</v>
      </c>
      <c r="C308" s="20">
        <v>1</v>
      </c>
      <c r="D308" s="20">
        <v>0</v>
      </c>
      <c r="E308" s="20">
        <v>0</v>
      </c>
      <c r="F308" s="20">
        <v>0</v>
      </c>
      <c r="G308" s="20">
        <v>4</v>
      </c>
      <c r="H308" s="20">
        <v>0</v>
      </c>
      <c r="I308" s="20">
        <v>0</v>
      </c>
      <c r="J308" s="20">
        <v>1</v>
      </c>
      <c r="K308" s="28" t="s">
        <v>266</v>
      </c>
      <c r="L308" s="28" t="s">
        <v>511</v>
      </c>
      <c r="M308" s="28"/>
      <c r="N308" s="28" t="s">
        <v>907</v>
      </c>
      <c r="O308" s="28" t="s">
        <v>962</v>
      </c>
      <c r="P308" s="89" t="s">
        <v>6013</v>
      </c>
      <c r="Q308" s="20">
        <v>1</v>
      </c>
      <c r="R308" s="28" t="s">
        <v>503</v>
      </c>
      <c r="S308" s="20">
        <v>0</v>
      </c>
      <c r="T308" s="28" t="s">
        <v>306</v>
      </c>
      <c r="U308" s="20">
        <v>2</v>
      </c>
      <c r="V308" s="20">
        <v>0</v>
      </c>
      <c r="W308" s="28" t="s">
        <v>6105</v>
      </c>
      <c r="X308" s="28">
        <v>0</v>
      </c>
      <c r="Y308" s="28">
        <v>0</v>
      </c>
      <c r="Z308" s="28">
        <v>0</v>
      </c>
      <c r="AA308" s="28">
        <v>0</v>
      </c>
      <c r="AB308" s="28">
        <v>0</v>
      </c>
      <c r="AC308" s="28">
        <v>0</v>
      </c>
      <c r="AD308" s="27"/>
      <c r="AE308" s="27"/>
      <c r="AF308" s="27"/>
      <c r="AG308" s="27"/>
      <c r="AH308" s="27"/>
    </row>
    <row r="309" spans="1:34" x14ac:dyDescent="0.4">
      <c r="A309" s="29" t="s">
        <v>968</v>
      </c>
      <c r="B309" s="29" t="s">
        <v>367</v>
      </c>
      <c r="C309" s="20">
        <v>3</v>
      </c>
      <c r="D309" s="20">
        <v>0</v>
      </c>
      <c r="E309" s="20">
        <v>0</v>
      </c>
      <c r="F309" s="20">
        <v>0</v>
      </c>
      <c r="G309" s="20">
        <v>4</v>
      </c>
      <c r="H309" s="20">
        <v>0</v>
      </c>
      <c r="I309" s="20">
        <v>0</v>
      </c>
      <c r="J309" s="20">
        <v>4</v>
      </c>
      <c r="K309" s="28" t="s">
        <v>266</v>
      </c>
      <c r="L309" s="28" t="s">
        <v>969</v>
      </c>
      <c r="M309" s="28"/>
      <c r="N309" s="28" t="s">
        <v>884</v>
      </c>
      <c r="O309" s="28" t="s">
        <v>962</v>
      </c>
      <c r="P309" s="89" t="s">
        <v>6013</v>
      </c>
      <c r="Q309" s="20">
        <v>0</v>
      </c>
      <c r="R309" s="28" t="s">
        <v>286</v>
      </c>
      <c r="S309" s="20">
        <v>0</v>
      </c>
      <c r="T309" s="28" t="s">
        <v>3291</v>
      </c>
      <c r="U309" s="20">
        <v>2</v>
      </c>
      <c r="V309" s="20">
        <v>12</v>
      </c>
      <c r="W309" s="28" t="s">
        <v>6073</v>
      </c>
      <c r="X309" s="28">
        <v>0</v>
      </c>
      <c r="Y309" s="28">
        <v>0</v>
      </c>
      <c r="Z309" s="28">
        <v>0</v>
      </c>
      <c r="AA309" s="28">
        <v>0</v>
      </c>
      <c r="AB309" s="28">
        <v>0</v>
      </c>
      <c r="AC309" s="28">
        <v>0</v>
      </c>
      <c r="AD309" s="27"/>
      <c r="AE309" s="27"/>
      <c r="AF309" s="27"/>
      <c r="AG309" s="27"/>
      <c r="AH309" s="27"/>
    </row>
    <row r="310" spans="1:34" x14ac:dyDescent="0.4">
      <c r="A310" s="29" t="s">
        <v>970</v>
      </c>
      <c r="B310" s="29" t="s">
        <v>433</v>
      </c>
      <c r="C310" s="20">
        <v>2</v>
      </c>
      <c r="D310" s="20">
        <v>0</v>
      </c>
      <c r="E310" s="20">
        <v>0</v>
      </c>
      <c r="F310" s="20">
        <v>0</v>
      </c>
      <c r="G310" s="20">
        <v>4</v>
      </c>
      <c r="H310" s="20">
        <v>0</v>
      </c>
      <c r="I310" s="20">
        <v>0</v>
      </c>
      <c r="J310" s="20">
        <v>1</v>
      </c>
      <c r="K310" s="28" t="s">
        <v>266</v>
      </c>
      <c r="L310" s="28" t="s">
        <v>665</v>
      </c>
      <c r="M310" s="28"/>
      <c r="N310" s="28" t="s">
        <v>869</v>
      </c>
      <c r="O310" s="28" t="s">
        <v>971</v>
      </c>
      <c r="P310" s="89" t="s">
        <v>6013</v>
      </c>
      <c r="Q310" s="20">
        <v>1</v>
      </c>
      <c r="R310" s="28" t="s">
        <v>4821</v>
      </c>
      <c r="S310" s="20">
        <v>0</v>
      </c>
      <c r="T310" s="28" t="s">
        <v>3291</v>
      </c>
      <c r="U310" s="20">
        <v>2</v>
      </c>
      <c r="V310" s="20">
        <v>23</v>
      </c>
      <c r="W310" s="28" t="s">
        <v>938</v>
      </c>
      <c r="X310" s="28">
        <v>0</v>
      </c>
      <c r="Y310" s="28">
        <v>0</v>
      </c>
      <c r="Z310" s="28">
        <v>0</v>
      </c>
      <c r="AA310" s="28">
        <v>0</v>
      </c>
      <c r="AB310" s="28">
        <v>0</v>
      </c>
      <c r="AC310" s="28">
        <v>0</v>
      </c>
      <c r="AD310" s="27"/>
      <c r="AE310" s="27"/>
      <c r="AF310" s="27"/>
      <c r="AG310" s="27"/>
      <c r="AH310" s="27"/>
    </row>
    <row r="311" spans="1:34" x14ac:dyDescent="0.4">
      <c r="A311" s="29" t="s">
        <v>972</v>
      </c>
      <c r="B311" s="29" t="s">
        <v>383</v>
      </c>
      <c r="C311" s="20">
        <v>3</v>
      </c>
      <c r="D311" s="20">
        <v>0</v>
      </c>
      <c r="E311" s="20">
        <v>0</v>
      </c>
      <c r="F311" s="20">
        <v>0</v>
      </c>
      <c r="G311" s="20">
        <v>4</v>
      </c>
      <c r="H311" s="20">
        <v>0</v>
      </c>
      <c r="I311" s="20">
        <v>0</v>
      </c>
      <c r="J311" s="20">
        <v>4</v>
      </c>
      <c r="K311" s="28" t="s">
        <v>423</v>
      </c>
      <c r="L311" s="28" t="s">
        <v>973</v>
      </c>
      <c r="M311" s="28"/>
      <c r="N311" s="28" t="s">
        <v>907</v>
      </c>
      <c r="O311" s="28" t="s">
        <v>974</v>
      </c>
      <c r="P311" s="89" t="s">
        <v>6015</v>
      </c>
      <c r="Q311" s="20">
        <v>1</v>
      </c>
      <c r="R311" s="28" t="s">
        <v>286</v>
      </c>
      <c r="S311" s="20">
        <v>0</v>
      </c>
      <c r="T311" s="28" t="s">
        <v>3291</v>
      </c>
      <c r="U311" s="20">
        <v>2</v>
      </c>
      <c r="V311" s="20">
        <v>7</v>
      </c>
      <c r="W311" s="28" t="s">
        <v>975</v>
      </c>
      <c r="X311" s="28">
        <v>0</v>
      </c>
      <c r="Y311" s="28">
        <v>0</v>
      </c>
      <c r="Z311" s="28">
        <v>0</v>
      </c>
      <c r="AA311" s="28">
        <v>0</v>
      </c>
      <c r="AB311" s="28">
        <v>0</v>
      </c>
      <c r="AC311" s="28">
        <v>0</v>
      </c>
      <c r="AD311" s="27"/>
      <c r="AE311" s="27"/>
      <c r="AF311" s="27"/>
      <c r="AG311" s="27"/>
      <c r="AH311" s="27"/>
    </row>
    <row r="312" spans="1:34" x14ac:dyDescent="0.4">
      <c r="A312" s="29" t="s">
        <v>976</v>
      </c>
      <c r="B312" s="29" t="s">
        <v>367</v>
      </c>
      <c r="C312" s="20">
        <v>1</v>
      </c>
      <c r="D312" s="20">
        <v>0</v>
      </c>
      <c r="E312" s="20">
        <v>0</v>
      </c>
      <c r="F312" s="20">
        <v>0</v>
      </c>
      <c r="G312" s="20">
        <v>4</v>
      </c>
      <c r="H312" s="20">
        <v>0</v>
      </c>
      <c r="I312" s="20">
        <v>0</v>
      </c>
      <c r="J312" s="20">
        <v>1</v>
      </c>
      <c r="K312" s="28" t="s">
        <v>260</v>
      </c>
      <c r="L312" s="28" t="s">
        <v>977</v>
      </c>
      <c r="M312" s="28"/>
      <c r="N312" s="28" t="s">
        <v>920</v>
      </c>
      <c r="O312" s="28" t="s">
        <v>974</v>
      </c>
      <c r="P312" s="89" t="s">
        <v>6013</v>
      </c>
      <c r="Q312" s="20">
        <v>0</v>
      </c>
      <c r="R312" s="28" t="s">
        <v>251</v>
      </c>
      <c r="S312" s="20">
        <v>0</v>
      </c>
      <c r="T312" s="28" t="s">
        <v>322</v>
      </c>
      <c r="U312" s="20">
        <v>2</v>
      </c>
      <c r="V312" s="20">
        <v>3</v>
      </c>
      <c r="W312" s="28" t="s">
        <v>6077</v>
      </c>
      <c r="X312" s="28">
        <v>0</v>
      </c>
      <c r="Y312" s="28">
        <v>0</v>
      </c>
      <c r="Z312" s="28">
        <v>0</v>
      </c>
      <c r="AA312" s="28">
        <v>0</v>
      </c>
      <c r="AB312" s="28">
        <v>0</v>
      </c>
      <c r="AC312" s="28">
        <v>0</v>
      </c>
      <c r="AD312" s="27"/>
      <c r="AE312" s="27"/>
      <c r="AF312" s="27"/>
      <c r="AG312" s="27"/>
      <c r="AH312" s="27"/>
    </row>
    <row r="313" spans="1:34" x14ac:dyDescent="0.4">
      <c r="A313" s="29" t="s">
        <v>978</v>
      </c>
      <c r="B313" s="29" t="s">
        <v>440</v>
      </c>
      <c r="C313" s="20">
        <v>1</v>
      </c>
      <c r="D313" s="20">
        <v>0</v>
      </c>
      <c r="E313" s="20">
        <v>0</v>
      </c>
      <c r="F313" s="20">
        <v>0</v>
      </c>
      <c r="G313" s="20">
        <v>4</v>
      </c>
      <c r="H313" s="20">
        <v>0</v>
      </c>
      <c r="I313" s="20">
        <v>0</v>
      </c>
      <c r="J313" s="20">
        <v>1</v>
      </c>
      <c r="K313" s="28" t="s">
        <v>260</v>
      </c>
      <c r="L313" s="28" t="s">
        <v>662</v>
      </c>
      <c r="M313" s="28"/>
      <c r="N313" s="28" t="s">
        <v>933</v>
      </c>
      <c r="O313" s="28" t="s">
        <v>974</v>
      </c>
      <c r="P313" s="89" t="s">
        <v>6013</v>
      </c>
      <c r="Q313" s="20">
        <v>1</v>
      </c>
      <c r="R313" s="28" t="s">
        <v>391</v>
      </c>
      <c r="S313" s="20">
        <v>0</v>
      </c>
      <c r="T313" s="28" t="s">
        <v>3291</v>
      </c>
      <c r="U313" s="20">
        <v>2</v>
      </c>
      <c r="V313" s="20">
        <v>5</v>
      </c>
      <c r="W313" s="28" t="s">
        <v>6073</v>
      </c>
      <c r="X313" s="28">
        <v>0</v>
      </c>
      <c r="Y313" s="28">
        <v>0</v>
      </c>
      <c r="Z313" s="28">
        <v>0</v>
      </c>
      <c r="AA313" s="28">
        <v>0</v>
      </c>
      <c r="AB313" s="28">
        <v>0</v>
      </c>
      <c r="AC313" s="28">
        <v>0</v>
      </c>
      <c r="AD313" s="27"/>
      <c r="AE313" s="27"/>
      <c r="AF313" s="27"/>
      <c r="AG313" s="27"/>
      <c r="AH313" s="27"/>
    </row>
    <row r="314" spans="1:34" x14ac:dyDescent="0.4">
      <c r="A314" s="29" t="s">
        <v>979</v>
      </c>
      <c r="B314" s="29" t="s">
        <v>732</v>
      </c>
      <c r="C314" s="20">
        <v>7</v>
      </c>
      <c r="D314" s="20">
        <v>0</v>
      </c>
      <c r="E314" s="20">
        <v>0</v>
      </c>
      <c r="F314" s="20">
        <v>0</v>
      </c>
      <c r="G314" s="20">
        <v>4</v>
      </c>
      <c r="H314" s="20">
        <v>0</v>
      </c>
      <c r="I314" s="20">
        <v>0</v>
      </c>
      <c r="J314" s="20">
        <v>4</v>
      </c>
      <c r="K314" s="28" t="s">
        <v>266</v>
      </c>
      <c r="L314" s="28" t="s">
        <v>3293</v>
      </c>
      <c r="M314" s="28"/>
      <c r="N314" s="28" t="s">
        <v>933</v>
      </c>
      <c r="O314" s="28" t="s">
        <v>980</v>
      </c>
      <c r="P314" s="89" t="s">
        <v>6015</v>
      </c>
      <c r="Q314" s="20">
        <v>0</v>
      </c>
      <c r="R314" s="28" t="s">
        <v>4821</v>
      </c>
      <c r="S314" s="20">
        <v>0</v>
      </c>
      <c r="T314" s="28" t="s">
        <v>3291</v>
      </c>
      <c r="U314" s="20">
        <v>2</v>
      </c>
      <c r="V314" s="20">
        <v>2</v>
      </c>
      <c r="W314" s="28" t="s">
        <v>265</v>
      </c>
      <c r="X314" s="28">
        <v>0</v>
      </c>
      <c r="Y314" s="28">
        <v>0</v>
      </c>
      <c r="Z314" s="28">
        <v>0</v>
      </c>
      <c r="AA314" s="28">
        <v>0</v>
      </c>
      <c r="AB314" s="28">
        <v>0</v>
      </c>
      <c r="AC314" s="28">
        <v>0</v>
      </c>
      <c r="AD314" s="27"/>
      <c r="AE314" s="27"/>
      <c r="AF314" s="27"/>
      <c r="AG314" s="27"/>
      <c r="AH314" s="27"/>
    </row>
    <row r="315" spans="1:34" x14ac:dyDescent="0.4">
      <c r="A315" s="29" t="s">
        <v>981</v>
      </c>
      <c r="B315" s="29" t="s">
        <v>348</v>
      </c>
      <c r="C315" s="20">
        <v>0</v>
      </c>
      <c r="D315" s="20">
        <v>0</v>
      </c>
      <c r="E315" s="20">
        <v>0</v>
      </c>
      <c r="F315" s="20">
        <v>0</v>
      </c>
      <c r="G315" s="20">
        <v>4</v>
      </c>
      <c r="H315" s="20">
        <v>0</v>
      </c>
      <c r="I315" s="20">
        <v>0</v>
      </c>
      <c r="J315" s="20">
        <v>4</v>
      </c>
      <c r="K315" s="28" t="s">
        <v>266</v>
      </c>
      <c r="L315" s="28" t="s">
        <v>599</v>
      </c>
      <c r="M315" s="28"/>
      <c r="N315" s="28" t="s">
        <v>933</v>
      </c>
      <c r="O315" s="28" t="s">
        <v>980</v>
      </c>
      <c r="P315" s="89" t="s">
        <v>6015</v>
      </c>
      <c r="Q315" s="20">
        <v>0</v>
      </c>
      <c r="R315" s="28" t="s">
        <v>286</v>
      </c>
      <c r="S315" s="20">
        <v>0</v>
      </c>
      <c r="T315" s="28" t="s">
        <v>3291</v>
      </c>
      <c r="U315" s="20">
        <v>2</v>
      </c>
      <c r="V315" s="20">
        <v>116</v>
      </c>
      <c r="W315" s="28" t="s">
        <v>982</v>
      </c>
      <c r="X315" s="28">
        <v>0</v>
      </c>
      <c r="Y315" s="28">
        <v>0</v>
      </c>
      <c r="Z315" s="28">
        <v>0</v>
      </c>
      <c r="AA315" s="28">
        <v>0</v>
      </c>
      <c r="AB315" s="28">
        <v>0</v>
      </c>
      <c r="AC315" s="28">
        <v>0</v>
      </c>
      <c r="AD315" s="27"/>
      <c r="AE315" s="27"/>
      <c r="AF315" s="27"/>
      <c r="AG315" s="27"/>
      <c r="AH315" s="27"/>
    </row>
    <row r="316" spans="1:34" x14ac:dyDescent="0.4">
      <c r="A316" s="29" t="s">
        <v>983</v>
      </c>
      <c r="B316" s="29" t="s">
        <v>348</v>
      </c>
      <c r="C316" s="20">
        <v>1</v>
      </c>
      <c r="D316" s="20">
        <v>0</v>
      </c>
      <c r="E316" s="20">
        <v>1</v>
      </c>
      <c r="F316" s="20">
        <v>0</v>
      </c>
      <c r="G316" s="20">
        <v>4</v>
      </c>
      <c r="H316" s="20">
        <v>0</v>
      </c>
      <c r="I316" s="20">
        <v>0</v>
      </c>
      <c r="J316" s="20">
        <v>1</v>
      </c>
      <c r="K316" s="28" t="s">
        <v>266</v>
      </c>
      <c r="L316" s="28" t="s">
        <v>984</v>
      </c>
      <c r="M316" s="28"/>
      <c r="N316" s="28" t="s">
        <v>933</v>
      </c>
      <c r="O316" s="28" t="s">
        <v>980</v>
      </c>
      <c r="P316" s="89" t="s">
        <v>6015</v>
      </c>
      <c r="Q316" s="20">
        <v>0</v>
      </c>
      <c r="R316" s="28" t="s">
        <v>286</v>
      </c>
      <c r="S316" s="20">
        <v>0</v>
      </c>
      <c r="T316" s="28" t="s">
        <v>306</v>
      </c>
      <c r="U316" s="20">
        <v>2</v>
      </c>
      <c r="V316" s="20">
        <v>17</v>
      </c>
      <c r="W316" s="28" t="s">
        <v>6073</v>
      </c>
      <c r="X316" s="28">
        <v>0</v>
      </c>
      <c r="Y316" s="28">
        <v>0</v>
      </c>
      <c r="Z316" s="28">
        <v>0</v>
      </c>
      <c r="AA316" s="28">
        <v>0</v>
      </c>
      <c r="AB316" s="28">
        <v>0</v>
      </c>
      <c r="AC316" s="28">
        <v>0</v>
      </c>
      <c r="AD316" s="27"/>
      <c r="AE316" s="27"/>
      <c r="AF316" s="27"/>
      <c r="AG316" s="27"/>
      <c r="AH316" s="27"/>
    </row>
    <row r="317" spans="1:34" x14ac:dyDescent="0.4">
      <c r="A317" s="29" t="s">
        <v>985</v>
      </c>
      <c r="B317" s="29" t="s">
        <v>461</v>
      </c>
      <c r="C317" s="20">
        <v>0</v>
      </c>
      <c r="D317" s="20">
        <v>0</v>
      </c>
      <c r="E317" s="20">
        <v>1</v>
      </c>
      <c r="F317" s="20">
        <v>0</v>
      </c>
      <c r="G317" s="20">
        <v>4</v>
      </c>
      <c r="H317" s="20">
        <v>0</v>
      </c>
      <c r="I317" s="20">
        <v>0</v>
      </c>
      <c r="J317" s="20">
        <v>1</v>
      </c>
      <c r="K317" s="28" t="s">
        <v>266</v>
      </c>
      <c r="L317" s="28" t="s">
        <v>986</v>
      </c>
      <c r="M317" s="28"/>
      <c r="N317" s="28" t="s">
        <v>907</v>
      </c>
      <c r="O317" s="28" t="s">
        <v>980</v>
      </c>
      <c r="P317" s="28" t="s">
        <v>6044</v>
      </c>
      <c r="Q317" s="20">
        <v>1</v>
      </c>
      <c r="R317" s="28" t="s">
        <v>286</v>
      </c>
      <c r="S317" s="20">
        <v>0</v>
      </c>
      <c r="T317" s="28" t="s">
        <v>322</v>
      </c>
      <c r="U317" s="20">
        <v>2</v>
      </c>
      <c r="V317" s="20">
        <v>1</v>
      </c>
      <c r="W317" s="28" t="s">
        <v>6106</v>
      </c>
      <c r="X317" s="28">
        <v>0</v>
      </c>
      <c r="Y317" s="28">
        <v>0</v>
      </c>
      <c r="Z317" s="28">
        <v>0</v>
      </c>
      <c r="AA317" s="28">
        <v>0</v>
      </c>
      <c r="AB317" s="28">
        <v>0</v>
      </c>
      <c r="AC317" s="28">
        <v>0</v>
      </c>
      <c r="AD317" s="27"/>
      <c r="AE317" s="27"/>
      <c r="AF317" s="27"/>
      <c r="AG317" s="27"/>
      <c r="AH317" s="27"/>
    </row>
    <row r="318" spans="1:34" x14ac:dyDescent="0.4">
      <c r="A318" s="29" t="s">
        <v>987</v>
      </c>
      <c r="B318" s="29" t="s">
        <v>732</v>
      </c>
      <c r="C318" s="20">
        <v>0</v>
      </c>
      <c r="D318" s="20">
        <v>0</v>
      </c>
      <c r="E318" s="20">
        <v>1</v>
      </c>
      <c r="F318" s="20">
        <v>0</v>
      </c>
      <c r="G318" s="20">
        <v>4</v>
      </c>
      <c r="H318" s="20">
        <v>0</v>
      </c>
      <c r="I318" s="20">
        <v>0</v>
      </c>
      <c r="J318" s="20">
        <v>2.2999999999999998</v>
      </c>
      <c r="K318" s="28" t="s">
        <v>266</v>
      </c>
      <c r="L318" s="28" t="s">
        <v>988</v>
      </c>
      <c r="M318" s="28"/>
      <c r="N318" s="28" t="s">
        <v>920</v>
      </c>
      <c r="O318" s="28" t="s">
        <v>980</v>
      </c>
      <c r="P318" s="89" t="s">
        <v>6015</v>
      </c>
      <c r="Q318" s="20">
        <v>0</v>
      </c>
      <c r="R318" s="28" t="s">
        <v>4823</v>
      </c>
      <c r="S318" s="20">
        <v>0</v>
      </c>
      <c r="T318" s="28" t="s">
        <v>3291</v>
      </c>
      <c r="U318" s="20">
        <v>0</v>
      </c>
      <c r="V318" s="20">
        <v>27</v>
      </c>
      <c r="W318" s="28" t="s">
        <v>6107</v>
      </c>
      <c r="X318" s="28">
        <v>0</v>
      </c>
      <c r="Y318" s="28">
        <v>0</v>
      </c>
      <c r="Z318" s="28">
        <v>0</v>
      </c>
      <c r="AA318" s="28">
        <v>0</v>
      </c>
      <c r="AB318" s="28">
        <v>0</v>
      </c>
      <c r="AC318" s="28">
        <v>0</v>
      </c>
      <c r="AD318" s="27"/>
      <c r="AE318" s="27"/>
      <c r="AF318" s="27"/>
      <c r="AG318" s="27"/>
      <c r="AH318" s="27"/>
    </row>
    <row r="319" spans="1:34" x14ac:dyDescent="0.4">
      <c r="A319" s="29" t="s">
        <v>989</v>
      </c>
      <c r="B319" s="29" t="s">
        <v>364</v>
      </c>
      <c r="C319" s="20">
        <v>0</v>
      </c>
      <c r="D319" s="20">
        <v>0</v>
      </c>
      <c r="E319" s="20">
        <v>0</v>
      </c>
      <c r="F319" s="20">
        <v>1</v>
      </c>
      <c r="G319" s="20" t="s">
        <v>926</v>
      </c>
      <c r="H319" s="20">
        <v>4</v>
      </c>
      <c r="I319" s="20">
        <v>0</v>
      </c>
      <c r="J319" s="20">
        <v>1</v>
      </c>
      <c r="K319" s="28" t="s">
        <v>266</v>
      </c>
      <c r="L319" s="28" t="s">
        <v>777</v>
      </c>
      <c r="M319" s="28"/>
      <c r="N319" s="28" t="s">
        <v>920</v>
      </c>
      <c r="O319" s="28" t="s">
        <v>980</v>
      </c>
      <c r="P319" s="89" t="s">
        <v>6015</v>
      </c>
      <c r="Q319" s="20">
        <v>1</v>
      </c>
      <c r="R319" s="28" t="s">
        <v>286</v>
      </c>
      <c r="S319" s="20">
        <v>0</v>
      </c>
      <c r="T319" s="28" t="s">
        <v>3291</v>
      </c>
      <c r="U319" s="20">
        <v>0</v>
      </c>
      <c r="V319" s="20">
        <v>16</v>
      </c>
      <c r="W319" s="28" t="s">
        <v>6108</v>
      </c>
      <c r="X319" s="28">
        <v>0</v>
      </c>
      <c r="Y319" s="28">
        <v>0</v>
      </c>
      <c r="Z319" s="28">
        <v>0</v>
      </c>
      <c r="AA319" s="28">
        <v>0</v>
      </c>
      <c r="AB319" s="28">
        <v>0</v>
      </c>
      <c r="AC319" s="28">
        <v>0</v>
      </c>
      <c r="AD319" s="27"/>
      <c r="AE319" s="27"/>
      <c r="AF319" s="27"/>
      <c r="AG319" s="27"/>
      <c r="AH319" s="27"/>
    </row>
    <row r="320" spans="1:34" x14ac:dyDescent="0.4">
      <c r="A320" s="29" t="s">
        <v>990</v>
      </c>
      <c r="B320" s="29" t="s">
        <v>288</v>
      </c>
      <c r="C320" s="20">
        <v>1</v>
      </c>
      <c r="D320" s="20">
        <v>1</v>
      </c>
      <c r="E320" s="20">
        <v>0</v>
      </c>
      <c r="F320" s="20">
        <v>0</v>
      </c>
      <c r="G320" s="20">
        <v>4</v>
      </c>
      <c r="H320" s="20">
        <v>0</v>
      </c>
      <c r="I320" s="20">
        <v>0</v>
      </c>
      <c r="J320" s="20">
        <v>1</v>
      </c>
      <c r="K320" s="28" t="s">
        <v>423</v>
      </c>
      <c r="L320" s="28" t="s">
        <v>991</v>
      </c>
      <c r="M320" s="28"/>
      <c r="N320" s="28" t="s">
        <v>933</v>
      </c>
      <c r="O320" s="28" t="s">
        <v>980</v>
      </c>
      <c r="P320" s="89" t="s">
        <v>6015</v>
      </c>
      <c r="Q320" s="20">
        <v>1</v>
      </c>
      <c r="R320" s="28" t="s">
        <v>286</v>
      </c>
      <c r="S320" s="20">
        <v>0</v>
      </c>
      <c r="T320" s="28" t="s">
        <v>3291</v>
      </c>
      <c r="U320" s="20">
        <v>0</v>
      </c>
      <c r="V320" s="20">
        <v>28</v>
      </c>
      <c r="W320" s="28" t="s">
        <v>6074</v>
      </c>
      <c r="X320" s="28">
        <v>0</v>
      </c>
      <c r="Y320" s="28">
        <v>0</v>
      </c>
      <c r="Z320" s="28">
        <v>0</v>
      </c>
      <c r="AA320" s="28">
        <v>0</v>
      </c>
      <c r="AB320" s="28">
        <v>0</v>
      </c>
      <c r="AC320" s="28">
        <v>0</v>
      </c>
      <c r="AD320" s="27"/>
      <c r="AE320" s="27"/>
      <c r="AF320" s="27"/>
      <c r="AG320" s="27"/>
      <c r="AH320" s="27"/>
    </row>
    <row r="321" spans="1:34" x14ac:dyDescent="0.4">
      <c r="A321" s="29" t="s">
        <v>992</v>
      </c>
      <c r="B321" s="29" t="s">
        <v>288</v>
      </c>
      <c r="C321" s="20">
        <v>1</v>
      </c>
      <c r="D321" s="20">
        <v>0</v>
      </c>
      <c r="E321" s="20">
        <v>0</v>
      </c>
      <c r="F321" s="20">
        <v>0</v>
      </c>
      <c r="G321" s="20">
        <v>4</v>
      </c>
      <c r="H321" s="20">
        <v>0</v>
      </c>
      <c r="I321" s="20">
        <v>0</v>
      </c>
      <c r="J321" s="20">
        <v>1</v>
      </c>
      <c r="K321" s="28" t="s">
        <v>266</v>
      </c>
      <c r="L321" s="28" t="s">
        <v>733</v>
      </c>
      <c r="M321" s="28"/>
      <c r="N321" s="28" t="s">
        <v>933</v>
      </c>
      <c r="O321" s="28" t="s">
        <v>993</v>
      </c>
      <c r="P321" s="89" t="s">
        <v>6015</v>
      </c>
      <c r="Q321" s="20">
        <v>1</v>
      </c>
      <c r="R321" s="28" t="s">
        <v>6059</v>
      </c>
      <c r="S321" s="20">
        <v>0</v>
      </c>
      <c r="T321" s="28" t="s">
        <v>3291</v>
      </c>
      <c r="U321" s="20">
        <v>2</v>
      </c>
      <c r="V321" s="20">
        <v>32</v>
      </c>
      <c r="W321" s="28" t="s">
        <v>6075</v>
      </c>
      <c r="X321" s="28">
        <v>0</v>
      </c>
      <c r="Y321" s="28">
        <v>0</v>
      </c>
      <c r="Z321" s="28">
        <v>0</v>
      </c>
      <c r="AA321" s="28">
        <v>0</v>
      </c>
      <c r="AB321" s="28">
        <v>0</v>
      </c>
      <c r="AC321" s="28">
        <v>0</v>
      </c>
      <c r="AD321" s="27"/>
      <c r="AE321" s="27"/>
      <c r="AF321" s="27"/>
      <c r="AG321" s="27"/>
      <c r="AH321" s="27"/>
    </row>
    <row r="322" spans="1:34" x14ac:dyDescent="0.4">
      <c r="A322" s="29" t="s">
        <v>994</v>
      </c>
      <c r="B322" s="29" t="s">
        <v>288</v>
      </c>
      <c r="C322" s="20">
        <v>7</v>
      </c>
      <c r="D322" s="20">
        <v>0</v>
      </c>
      <c r="E322" s="20">
        <v>0</v>
      </c>
      <c r="F322" s="20">
        <v>0</v>
      </c>
      <c r="G322" s="20">
        <v>4</v>
      </c>
      <c r="H322" s="20">
        <v>0</v>
      </c>
      <c r="I322" s="20">
        <v>0</v>
      </c>
      <c r="J322" s="20">
        <v>1</v>
      </c>
      <c r="K322" s="28" t="s">
        <v>423</v>
      </c>
      <c r="L322" s="28" t="s">
        <v>371</v>
      </c>
      <c r="M322" s="28"/>
      <c r="N322" s="28" t="s">
        <v>920</v>
      </c>
      <c r="O322" s="28" t="s">
        <v>993</v>
      </c>
      <c r="P322" s="89" t="s">
        <v>6015</v>
      </c>
      <c r="Q322" s="20">
        <v>1</v>
      </c>
      <c r="R322" s="28" t="s">
        <v>286</v>
      </c>
      <c r="S322" s="20">
        <v>0</v>
      </c>
      <c r="T322" s="28" t="s">
        <v>315</v>
      </c>
      <c r="U322" s="20">
        <v>2</v>
      </c>
      <c r="V322" s="20">
        <v>7</v>
      </c>
      <c r="W322" s="28" t="s">
        <v>6109</v>
      </c>
      <c r="X322" s="28">
        <v>0</v>
      </c>
      <c r="Y322" s="28">
        <v>0</v>
      </c>
      <c r="Z322" s="28">
        <v>0</v>
      </c>
      <c r="AA322" s="28">
        <v>0</v>
      </c>
      <c r="AB322" s="28">
        <v>0</v>
      </c>
      <c r="AC322" s="28">
        <v>0</v>
      </c>
      <c r="AD322" s="27"/>
      <c r="AE322" s="27"/>
      <c r="AF322" s="27"/>
      <c r="AG322" s="27"/>
      <c r="AH322" s="27"/>
    </row>
    <row r="323" spans="1:34" x14ac:dyDescent="0.4">
      <c r="A323" s="29" t="s">
        <v>995</v>
      </c>
      <c r="B323" s="29" t="s">
        <v>282</v>
      </c>
      <c r="C323" s="20">
        <v>2</v>
      </c>
      <c r="D323" s="20">
        <v>0</v>
      </c>
      <c r="E323" s="20">
        <v>1</v>
      </c>
      <c r="F323" s="20">
        <v>1</v>
      </c>
      <c r="G323" s="20">
        <v>3</v>
      </c>
      <c r="H323" s="20">
        <v>0</v>
      </c>
      <c r="I323" s="20">
        <v>0</v>
      </c>
      <c r="J323" s="20">
        <v>4</v>
      </c>
      <c r="K323" s="28" t="s">
        <v>266</v>
      </c>
      <c r="L323" s="28" t="s">
        <v>547</v>
      </c>
      <c r="M323" s="28"/>
      <c r="N323" s="28" t="s">
        <v>956</v>
      </c>
      <c r="O323" s="28" t="s">
        <v>996</v>
      </c>
      <c r="P323" s="89" t="s">
        <v>6015</v>
      </c>
      <c r="Q323" s="20">
        <v>1</v>
      </c>
      <c r="R323" s="28" t="s">
        <v>4823</v>
      </c>
      <c r="S323" s="20">
        <v>0</v>
      </c>
      <c r="T323" s="28" t="s">
        <v>3291</v>
      </c>
      <c r="U323" s="20">
        <v>2</v>
      </c>
      <c r="V323" s="20">
        <v>21</v>
      </c>
      <c r="W323" s="28" t="s">
        <v>6110</v>
      </c>
      <c r="X323" s="28">
        <v>0</v>
      </c>
      <c r="Y323" s="28">
        <v>0</v>
      </c>
      <c r="Z323" s="28">
        <v>0</v>
      </c>
      <c r="AA323" s="28">
        <v>0</v>
      </c>
      <c r="AB323" s="28">
        <v>0</v>
      </c>
      <c r="AC323" s="28">
        <v>0</v>
      </c>
      <c r="AD323" s="27"/>
      <c r="AE323" s="27"/>
      <c r="AF323" s="27"/>
      <c r="AG323" s="27"/>
      <c r="AH323" s="27"/>
    </row>
    <row r="324" spans="1:34" x14ac:dyDescent="0.4">
      <c r="A324" s="29" t="s">
        <v>997</v>
      </c>
      <c r="B324" s="29" t="s">
        <v>298</v>
      </c>
      <c r="C324" s="20">
        <v>2</v>
      </c>
      <c r="D324" s="20" t="s">
        <v>998</v>
      </c>
      <c r="E324" s="20">
        <v>0</v>
      </c>
      <c r="F324" s="20">
        <v>0</v>
      </c>
      <c r="G324" s="20">
        <v>4</v>
      </c>
      <c r="H324" s="20">
        <v>0</v>
      </c>
      <c r="I324" s="20">
        <v>0</v>
      </c>
      <c r="J324" s="20">
        <v>3</v>
      </c>
      <c r="K324" s="28" t="s">
        <v>266</v>
      </c>
      <c r="L324" s="28" t="s">
        <v>999</v>
      </c>
      <c r="M324" s="28"/>
      <c r="N324" s="28" t="s">
        <v>920</v>
      </c>
      <c r="O324" s="28" t="s">
        <v>996</v>
      </c>
      <c r="P324" s="89" t="s">
        <v>6015</v>
      </c>
      <c r="Q324" s="20">
        <v>1</v>
      </c>
      <c r="R324" s="28" t="s">
        <v>6062</v>
      </c>
      <c r="S324" s="20">
        <v>0</v>
      </c>
      <c r="T324" s="28" t="s">
        <v>3291</v>
      </c>
      <c r="U324" s="20">
        <v>2</v>
      </c>
      <c r="V324" s="20">
        <v>21</v>
      </c>
      <c r="W324" s="28" t="s">
        <v>6111</v>
      </c>
      <c r="X324" s="28">
        <v>0</v>
      </c>
      <c r="Y324" s="28">
        <v>0</v>
      </c>
      <c r="Z324" s="28">
        <v>0</v>
      </c>
      <c r="AA324" s="28">
        <v>0</v>
      </c>
      <c r="AB324" s="28">
        <v>0</v>
      </c>
      <c r="AC324" s="28">
        <v>0</v>
      </c>
      <c r="AD324" s="27"/>
      <c r="AE324" s="27"/>
      <c r="AF324" s="27"/>
      <c r="AG324" s="27"/>
      <c r="AH324" s="27"/>
    </row>
    <row r="325" spans="1:34" x14ac:dyDescent="0.4">
      <c r="A325" s="29" t="s">
        <v>1000</v>
      </c>
      <c r="B325" s="29" t="s">
        <v>433</v>
      </c>
      <c r="C325" s="20">
        <v>1</v>
      </c>
      <c r="D325" s="20">
        <v>1</v>
      </c>
      <c r="E325" s="20">
        <v>0</v>
      </c>
      <c r="F325" s="20">
        <v>0</v>
      </c>
      <c r="G325" s="20">
        <v>4</v>
      </c>
      <c r="H325" s="20">
        <v>0</v>
      </c>
      <c r="I325" s="20">
        <v>0</v>
      </c>
      <c r="J325" s="20">
        <v>4</v>
      </c>
      <c r="K325" s="28" t="s">
        <v>266</v>
      </c>
      <c r="L325" s="28" t="s">
        <v>505</v>
      </c>
      <c r="M325" s="28"/>
      <c r="N325" s="28" t="s">
        <v>920</v>
      </c>
      <c r="O325" s="28" t="s">
        <v>463</v>
      </c>
      <c r="P325" s="89" t="s">
        <v>6015</v>
      </c>
      <c r="Q325" s="20">
        <v>0</v>
      </c>
      <c r="R325" s="28" t="s">
        <v>286</v>
      </c>
      <c r="S325" s="20">
        <v>0</v>
      </c>
      <c r="T325" s="28" t="s">
        <v>3291</v>
      </c>
      <c r="U325" s="20">
        <v>2</v>
      </c>
      <c r="V325" s="20">
        <v>21</v>
      </c>
      <c r="W325" s="28" t="s">
        <v>6112</v>
      </c>
      <c r="X325" s="28">
        <v>0</v>
      </c>
      <c r="Y325" s="28">
        <v>0</v>
      </c>
      <c r="Z325" s="28">
        <v>0</v>
      </c>
      <c r="AA325" s="28">
        <v>0</v>
      </c>
      <c r="AB325" s="28">
        <v>0</v>
      </c>
      <c r="AC325" s="28">
        <v>0</v>
      </c>
      <c r="AD325" s="27"/>
      <c r="AE325" s="27"/>
      <c r="AF325" s="27"/>
      <c r="AG325" s="27"/>
      <c r="AH325" s="27"/>
    </row>
    <row r="326" spans="1:34" x14ac:dyDescent="0.4">
      <c r="A326" s="29" t="s">
        <v>1001</v>
      </c>
      <c r="B326" s="29" t="s">
        <v>538</v>
      </c>
      <c r="C326" s="20">
        <v>1</v>
      </c>
      <c r="D326" s="20">
        <v>0</v>
      </c>
      <c r="E326" s="20">
        <v>1</v>
      </c>
      <c r="F326" s="20">
        <v>0</v>
      </c>
      <c r="G326" s="20">
        <v>4</v>
      </c>
      <c r="H326" s="20">
        <v>0</v>
      </c>
      <c r="I326" s="20">
        <v>0</v>
      </c>
      <c r="J326" s="20">
        <v>3</v>
      </c>
      <c r="K326" s="28" t="s">
        <v>266</v>
      </c>
      <c r="L326" s="28" t="s">
        <v>481</v>
      </c>
      <c r="M326" s="28"/>
      <c r="N326" s="28" t="s">
        <v>920</v>
      </c>
      <c r="O326" s="28" t="s">
        <v>463</v>
      </c>
      <c r="P326" s="89" t="s">
        <v>6015</v>
      </c>
      <c r="Q326" s="20">
        <v>1</v>
      </c>
      <c r="R326" s="28" t="s">
        <v>286</v>
      </c>
      <c r="S326" s="20">
        <v>0</v>
      </c>
      <c r="T326" s="28" t="s">
        <v>322</v>
      </c>
      <c r="U326" s="20">
        <v>2</v>
      </c>
      <c r="V326" s="20">
        <v>19</v>
      </c>
      <c r="W326" s="28" t="s">
        <v>265</v>
      </c>
      <c r="X326" s="28">
        <v>0</v>
      </c>
      <c r="Y326" s="28">
        <v>0</v>
      </c>
      <c r="Z326" s="28">
        <v>0</v>
      </c>
      <c r="AA326" s="28">
        <v>0</v>
      </c>
      <c r="AB326" s="28">
        <v>0</v>
      </c>
      <c r="AC326" s="28">
        <v>0</v>
      </c>
      <c r="AD326" s="27"/>
      <c r="AE326" s="27"/>
      <c r="AF326" s="27"/>
      <c r="AG326" s="27"/>
      <c r="AH326" s="27"/>
    </row>
    <row r="327" spans="1:34" x14ac:dyDescent="0.4">
      <c r="A327" s="29" t="s">
        <v>1002</v>
      </c>
      <c r="B327" s="29" t="s">
        <v>535</v>
      </c>
      <c r="C327" s="20">
        <v>7</v>
      </c>
      <c r="D327" s="20">
        <v>0</v>
      </c>
      <c r="E327" s="20">
        <v>1</v>
      </c>
      <c r="F327" s="20">
        <v>0</v>
      </c>
      <c r="G327" s="20">
        <v>4</v>
      </c>
      <c r="H327" s="20">
        <v>0</v>
      </c>
      <c r="I327" s="20">
        <v>0</v>
      </c>
      <c r="J327" s="20">
        <v>1</v>
      </c>
      <c r="K327" s="28" t="s">
        <v>251</v>
      </c>
      <c r="L327" s="28"/>
      <c r="M327" s="28"/>
      <c r="N327" s="28" t="s">
        <v>916</v>
      </c>
      <c r="O327" s="28" t="s">
        <v>463</v>
      </c>
      <c r="P327" s="89" t="s">
        <v>6015</v>
      </c>
      <c r="Q327" s="20">
        <v>0</v>
      </c>
      <c r="R327" s="28" t="s">
        <v>6064</v>
      </c>
      <c r="S327" s="20">
        <v>0</v>
      </c>
      <c r="T327" s="28" t="s">
        <v>306</v>
      </c>
      <c r="U327" s="20">
        <v>2</v>
      </c>
      <c r="V327" s="20">
        <v>19</v>
      </c>
      <c r="W327" s="28" t="s">
        <v>6113</v>
      </c>
      <c r="X327" s="28">
        <v>0</v>
      </c>
      <c r="Y327" s="28">
        <v>0</v>
      </c>
      <c r="Z327" s="28">
        <v>0</v>
      </c>
      <c r="AA327" s="28">
        <v>0</v>
      </c>
      <c r="AB327" s="28">
        <v>0</v>
      </c>
      <c r="AC327" s="28">
        <v>0</v>
      </c>
      <c r="AD327" s="27"/>
      <c r="AE327" s="27"/>
      <c r="AF327" s="27"/>
      <c r="AG327" s="27"/>
      <c r="AH327" s="27"/>
    </row>
    <row r="328" spans="1:34" x14ac:dyDescent="0.4">
      <c r="A328" s="29" t="s">
        <v>1003</v>
      </c>
      <c r="B328" s="29" t="s">
        <v>282</v>
      </c>
      <c r="C328" s="20">
        <v>1</v>
      </c>
      <c r="D328" s="20">
        <v>1</v>
      </c>
      <c r="E328" s="20">
        <v>0</v>
      </c>
      <c r="F328" s="20">
        <v>0</v>
      </c>
      <c r="G328" s="20">
        <v>4</v>
      </c>
      <c r="H328" s="20">
        <v>0</v>
      </c>
      <c r="I328" s="20">
        <v>0</v>
      </c>
      <c r="J328" s="20">
        <v>3</v>
      </c>
      <c r="K328" s="28" t="s">
        <v>266</v>
      </c>
      <c r="L328" s="28" t="s">
        <v>1004</v>
      </c>
      <c r="M328" s="28"/>
      <c r="N328" s="28" t="s">
        <v>933</v>
      </c>
      <c r="O328" s="28" t="s">
        <v>463</v>
      </c>
      <c r="P328" s="89" t="s">
        <v>6015</v>
      </c>
      <c r="Q328" s="20">
        <v>1</v>
      </c>
      <c r="R328" s="28" t="s">
        <v>286</v>
      </c>
      <c r="S328" s="20">
        <v>0</v>
      </c>
      <c r="T328" s="28" t="s">
        <v>1005</v>
      </c>
      <c r="U328" s="20">
        <v>2</v>
      </c>
      <c r="V328" s="20">
        <v>20</v>
      </c>
      <c r="W328" s="28" t="s">
        <v>6114</v>
      </c>
      <c r="X328" s="28">
        <v>0</v>
      </c>
      <c r="Y328" s="28">
        <v>0</v>
      </c>
      <c r="Z328" s="28">
        <v>0</v>
      </c>
      <c r="AA328" s="28">
        <v>0</v>
      </c>
      <c r="AB328" s="28">
        <v>0</v>
      </c>
      <c r="AC328" s="28">
        <v>0</v>
      </c>
      <c r="AD328" s="27"/>
      <c r="AE328" s="27"/>
      <c r="AF328" s="27"/>
      <c r="AG328" s="27"/>
      <c r="AH328" s="27"/>
    </row>
    <row r="329" spans="1:34" x14ac:dyDescent="0.4">
      <c r="A329" s="29" t="s">
        <v>1006</v>
      </c>
      <c r="B329" s="29" t="s">
        <v>355</v>
      </c>
      <c r="C329" s="20">
        <v>2</v>
      </c>
      <c r="D329" s="20">
        <v>1</v>
      </c>
      <c r="E329" s="20">
        <v>1</v>
      </c>
      <c r="F329" s="20">
        <v>0</v>
      </c>
      <c r="G329" s="20">
        <v>4</v>
      </c>
      <c r="H329" s="20">
        <v>0</v>
      </c>
      <c r="I329" s="20">
        <v>0</v>
      </c>
      <c r="J329" s="20">
        <v>1</v>
      </c>
      <c r="K329" s="28" t="s">
        <v>260</v>
      </c>
      <c r="L329" s="28" t="s">
        <v>519</v>
      </c>
      <c r="M329" s="28"/>
      <c r="N329" s="28" t="s">
        <v>956</v>
      </c>
      <c r="O329" s="28" t="s">
        <v>463</v>
      </c>
      <c r="P329" s="89" t="s">
        <v>6015</v>
      </c>
      <c r="Q329" s="20">
        <v>1</v>
      </c>
      <c r="R329" s="28" t="s">
        <v>286</v>
      </c>
      <c r="S329" s="20">
        <v>0</v>
      </c>
      <c r="T329" s="28" t="s">
        <v>3291</v>
      </c>
      <c r="U329" s="20">
        <v>2</v>
      </c>
      <c r="V329" s="20">
        <v>19</v>
      </c>
      <c r="W329" s="28" t="s">
        <v>6073</v>
      </c>
      <c r="X329" s="28">
        <v>0</v>
      </c>
      <c r="Y329" s="28">
        <v>0</v>
      </c>
      <c r="Z329" s="28">
        <v>0</v>
      </c>
      <c r="AA329" s="28">
        <v>0</v>
      </c>
      <c r="AB329" s="28">
        <v>0</v>
      </c>
      <c r="AC329" s="28">
        <v>0</v>
      </c>
      <c r="AD329" s="27"/>
      <c r="AE329" s="27"/>
      <c r="AF329" s="27"/>
      <c r="AG329" s="27"/>
      <c r="AH329" s="27"/>
    </row>
    <row r="330" spans="1:34" x14ac:dyDescent="0.4">
      <c r="A330" s="29" t="s">
        <v>1007</v>
      </c>
      <c r="B330" s="29" t="s">
        <v>308</v>
      </c>
      <c r="C330" s="20">
        <v>3</v>
      </c>
      <c r="D330" s="20">
        <v>0</v>
      </c>
      <c r="E330" s="20">
        <v>1</v>
      </c>
      <c r="F330" s="20">
        <v>0</v>
      </c>
      <c r="G330" s="20">
        <v>4</v>
      </c>
      <c r="H330" s="20">
        <v>0</v>
      </c>
      <c r="I330" s="20">
        <v>0</v>
      </c>
      <c r="J330" s="20">
        <v>1</v>
      </c>
      <c r="K330" s="28" t="s">
        <v>266</v>
      </c>
      <c r="L330" s="28" t="s">
        <v>1008</v>
      </c>
      <c r="M330" s="28"/>
      <c r="N330" s="28" t="s">
        <v>884</v>
      </c>
      <c r="O330" s="28" t="s">
        <v>1009</v>
      </c>
      <c r="P330" s="28" t="s">
        <v>6012</v>
      </c>
      <c r="Q330" s="20">
        <v>0</v>
      </c>
      <c r="R330" s="28" t="s">
        <v>4823</v>
      </c>
      <c r="S330" s="20">
        <v>0</v>
      </c>
      <c r="T330" s="28" t="s">
        <v>3291</v>
      </c>
      <c r="U330" s="20">
        <v>2</v>
      </c>
      <c r="V330" s="20">
        <v>39</v>
      </c>
      <c r="W330" s="28" t="s">
        <v>6115</v>
      </c>
      <c r="X330" s="28">
        <v>0</v>
      </c>
      <c r="Y330" s="28">
        <v>0</v>
      </c>
      <c r="Z330" s="28">
        <v>0</v>
      </c>
      <c r="AA330" s="28">
        <v>0</v>
      </c>
      <c r="AB330" s="28">
        <v>0</v>
      </c>
      <c r="AC330" s="28">
        <v>0</v>
      </c>
      <c r="AD330" s="27"/>
      <c r="AE330" s="27"/>
      <c r="AF330" s="27"/>
      <c r="AG330" s="27"/>
      <c r="AH330" s="27"/>
    </row>
    <row r="331" spans="1:34" x14ac:dyDescent="0.4">
      <c r="A331" s="29" t="s">
        <v>1010</v>
      </c>
      <c r="B331" s="29" t="s">
        <v>279</v>
      </c>
      <c r="C331" s="20">
        <v>3</v>
      </c>
      <c r="D331" s="20">
        <v>0</v>
      </c>
      <c r="E331" s="20">
        <v>0</v>
      </c>
      <c r="F331" s="20">
        <v>0</v>
      </c>
      <c r="G331" s="20">
        <v>4</v>
      </c>
      <c r="H331" s="20">
        <v>0</v>
      </c>
      <c r="I331" s="20">
        <v>0</v>
      </c>
      <c r="J331" s="20">
        <v>4</v>
      </c>
      <c r="K331" s="28" t="s">
        <v>260</v>
      </c>
      <c r="L331" s="28" t="s">
        <v>1011</v>
      </c>
      <c r="M331" s="28"/>
      <c r="N331" s="28" t="s">
        <v>768</v>
      </c>
      <c r="O331" s="28" t="s">
        <v>1009</v>
      </c>
      <c r="P331" s="28" t="s">
        <v>6044</v>
      </c>
      <c r="Q331" s="20">
        <v>0</v>
      </c>
      <c r="R331" s="28" t="s">
        <v>351</v>
      </c>
      <c r="S331" s="20">
        <v>0</v>
      </c>
      <c r="T331" s="28" t="s">
        <v>3291</v>
      </c>
      <c r="U331" s="20">
        <v>0</v>
      </c>
      <c r="V331" s="20">
        <v>0</v>
      </c>
      <c r="W331" s="28" t="s">
        <v>265</v>
      </c>
      <c r="X331" s="28">
        <v>0</v>
      </c>
      <c r="Y331" s="28">
        <v>0</v>
      </c>
      <c r="Z331" s="28">
        <v>0</v>
      </c>
      <c r="AA331" s="28">
        <v>0</v>
      </c>
      <c r="AB331" s="28">
        <v>0</v>
      </c>
      <c r="AC331" s="28">
        <v>0</v>
      </c>
      <c r="AD331" s="27"/>
      <c r="AE331" s="27"/>
      <c r="AF331" s="27"/>
      <c r="AG331" s="27"/>
      <c r="AH331" s="27"/>
    </row>
    <row r="332" spans="1:34" x14ac:dyDescent="0.4">
      <c r="A332" s="29" t="s">
        <v>1012</v>
      </c>
      <c r="B332" s="29" t="s">
        <v>433</v>
      </c>
      <c r="C332" s="20">
        <v>2</v>
      </c>
      <c r="D332" s="20">
        <v>0</v>
      </c>
      <c r="E332" s="20">
        <v>1</v>
      </c>
      <c r="F332" s="20">
        <v>0</v>
      </c>
      <c r="G332" s="20">
        <v>4</v>
      </c>
      <c r="H332" s="20">
        <v>0</v>
      </c>
      <c r="I332" s="20">
        <v>0</v>
      </c>
      <c r="J332" s="20">
        <v>1</v>
      </c>
      <c r="K332" s="28" t="s">
        <v>266</v>
      </c>
      <c r="L332" s="28" t="s">
        <v>1013</v>
      </c>
      <c r="M332" s="28"/>
      <c r="N332" s="28" t="s">
        <v>916</v>
      </c>
      <c r="O332" s="28" t="s">
        <v>1009</v>
      </c>
      <c r="P332" s="89" t="s">
        <v>6015</v>
      </c>
      <c r="Q332" s="20">
        <v>0</v>
      </c>
      <c r="R332" s="28" t="s">
        <v>4823</v>
      </c>
      <c r="S332" s="20">
        <v>0</v>
      </c>
      <c r="T332" s="28" t="s">
        <v>3291</v>
      </c>
      <c r="U332" s="20">
        <v>2</v>
      </c>
      <c r="V332" s="20">
        <v>18</v>
      </c>
      <c r="W332" s="28" t="s">
        <v>6116</v>
      </c>
      <c r="X332" s="28">
        <v>0</v>
      </c>
      <c r="Y332" s="28">
        <v>0</v>
      </c>
      <c r="Z332" s="28">
        <v>0</v>
      </c>
      <c r="AA332" s="28">
        <v>0</v>
      </c>
      <c r="AB332" s="28">
        <v>0</v>
      </c>
      <c r="AC332" s="28">
        <v>0</v>
      </c>
      <c r="AD332" s="27"/>
      <c r="AE332" s="27"/>
      <c r="AF332" s="27"/>
      <c r="AG332" s="27"/>
      <c r="AH332" s="27"/>
    </row>
    <row r="333" spans="1:34" x14ac:dyDescent="0.4">
      <c r="A333" s="29" t="s">
        <v>1014</v>
      </c>
      <c r="B333" s="29" t="s">
        <v>367</v>
      </c>
      <c r="C333" s="20">
        <v>1</v>
      </c>
      <c r="D333" s="20">
        <v>1</v>
      </c>
      <c r="E333" s="20">
        <v>1</v>
      </c>
      <c r="F333" s="20">
        <v>0</v>
      </c>
      <c r="G333" s="20">
        <v>4</v>
      </c>
      <c r="H333" s="20">
        <v>0</v>
      </c>
      <c r="I333" s="20">
        <v>0</v>
      </c>
      <c r="J333" s="20">
        <v>4</v>
      </c>
      <c r="K333" s="28" t="s">
        <v>266</v>
      </c>
      <c r="L333" s="28" t="s">
        <v>3293</v>
      </c>
      <c r="M333" s="28"/>
      <c r="N333" s="28" t="s">
        <v>898</v>
      </c>
      <c r="O333" s="28" t="s">
        <v>1015</v>
      </c>
      <c r="P333" s="28" t="s">
        <v>6012</v>
      </c>
      <c r="Q333" s="20">
        <v>0</v>
      </c>
      <c r="R333" s="28" t="s">
        <v>4823</v>
      </c>
      <c r="S333" s="20">
        <v>0</v>
      </c>
      <c r="T333" s="28" t="s">
        <v>3291</v>
      </c>
      <c r="U333" s="20">
        <v>2</v>
      </c>
      <c r="V333" s="20">
        <v>25</v>
      </c>
      <c r="W333" s="28" t="s">
        <v>6084</v>
      </c>
      <c r="X333" s="28">
        <v>0</v>
      </c>
      <c r="Y333" s="28">
        <v>0</v>
      </c>
      <c r="Z333" s="28">
        <v>0</v>
      </c>
      <c r="AA333" s="28">
        <v>0</v>
      </c>
      <c r="AB333" s="28">
        <v>0</v>
      </c>
      <c r="AC333" s="28">
        <v>0</v>
      </c>
      <c r="AD333" s="27"/>
      <c r="AE333" s="27"/>
      <c r="AF333" s="27"/>
      <c r="AG333" s="27"/>
      <c r="AH333" s="27"/>
    </row>
    <row r="334" spans="1:34" x14ac:dyDescent="0.4">
      <c r="A334" s="29" t="s">
        <v>1016</v>
      </c>
      <c r="B334" s="29" t="s">
        <v>288</v>
      </c>
      <c r="C334" s="20">
        <v>3</v>
      </c>
      <c r="D334" s="20">
        <v>0</v>
      </c>
      <c r="E334" s="20">
        <v>0</v>
      </c>
      <c r="F334" s="20">
        <v>0</v>
      </c>
      <c r="G334" s="20">
        <v>4</v>
      </c>
      <c r="H334" s="20">
        <v>0</v>
      </c>
      <c r="I334" s="20">
        <v>0</v>
      </c>
      <c r="J334" s="20">
        <v>4</v>
      </c>
      <c r="K334" s="28" t="s">
        <v>266</v>
      </c>
      <c r="L334" s="28" t="s">
        <v>487</v>
      </c>
      <c r="M334" s="28"/>
      <c r="N334" s="28" t="s">
        <v>974</v>
      </c>
      <c r="O334" s="28" t="s">
        <v>1015</v>
      </c>
      <c r="P334" s="89" t="s">
        <v>6015</v>
      </c>
      <c r="Q334" s="20">
        <v>1</v>
      </c>
      <c r="R334" s="28" t="s">
        <v>351</v>
      </c>
      <c r="S334" s="20">
        <v>0</v>
      </c>
      <c r="T334" s="28" t="s">
        <v>3291</v>
      </c>
      <c r="U334" s="20">
        <v>2</v>
      </c>
      <c r="V334" s="20">
        <v>4</v>
      </c>
      <c r="W334" s="28" t="s">
        <v>1017</v>
      </c>
      <c r="X334" s="28">
        <v>0</v>
      </c>
      <c r="Y334" s="28">
        <v>0</v>
      </c>
      <c r="Z334" s="28">
        <v>0</v>
      </c>
      <c r="AA334" s="28">
        <v>0</v>
      </c>
      <c r="AB334" s="28">
        <v>0</v>
      </c>
      <c r="AC334" s="28">
        <v>0</v>
      </c>
      <c r="AD334" s="27"/>
      <c r="AE334" s="27"/>
      <c r="AF334" s="27"/>
      <c r="AG334" s="27"/>
      <c r="AH334" s="27"/>
    </row>
    <row r="335" spans="1:34" x14ac:dyDescent="0.4">
      <c r="A335" s="29" t="s">
        <v>1018</v>
      </c>
      <c r="B335" s="29" t="s">
        <v>461</v>
      </c>
      <c r="C335" s="20">
        <v>1</v>
      </c>
      <c r="D335" s="20">
        <v>0</v>
      </c>
      <c r="E335" s="20">
        <v>0</v>
      </c>
      <c r="F335" s="20">
        <v>1</v>
      </c>
      <c r="G335" s="20">
        <v>1</v>
      </c>
      <c r="H335" s="20">
        <v>0</v>
      </c>
      <c r="I335" s="20">
        <v>0</v>
      </c>
      <c r="J335" s="20">
        <v>4</v>
      </c>
      <c r="K335" s="28" t="s">
        <v>266</v>
      </c>
      <c r="L335" s="28" t="s">
        <v>1019</v>
      </c>
      <c r="M335" s="28"/>
      <c r="N335" s="28" t="s">
        <v>962</v>
      </c>
      <c r="O335" s="28" t="s">
        <v>1015</v>
      </c>
      <c r="P335" s="89" t="s">
        <v>6015</v>
      </c>
      <c r="Q335" s="20">
        <v>0</v>
      </c>
      <c r="R335" s="28" t="s">
        <v>286</v>
      </c>
      <c r="S335" s="20">
        <v>0</v>
      </c>
      <c r="T335" s="28" t="s">
        <v>3291</v>
      </c>
      <c r="U335" s="20">
        <v>2</v>
      </c>
      <c r="V335" s="20">
        <v>9</v>
      </c>
      <c r="W335" s="28" t="s">
        <v>6117</v>
      </c>
      <c r="X335" s="28">
        <v>0</v>
      </c>
      <c r="Y335" s="28">
        <v>0</v>
      </c>
      <c r="Z335" s="28">
        <v>0</v>
      </c>
      <c r="AA335" s="28">
        <v>0</v>
      </c>
      <c r="AB335" s="28">
        <v>0</v>
      </c>
      <c r="AC335" s="28">
        <v>0</v>
      </c>
      <c r="AD335" s="27"/>
      <c r="AE335" s="27"/>
      <c r="AF335" s="27"/>
      <c r="AG335" s="27"/>
      <c r="AH335" s="27"/>
    </row>
    <row r="336" spans="1:34" x14ac:dyDescent="0.4">
      <c r="A336" s="29" t="s">
        <v>1020</v>
      </c>
      <c r="B336" s="29" t="s">
        <v>387</v>
      </c>
      <c r="C336" s="20">
        <v>1</v>
      </c>
      <c r="D336" s="20">
        <v>0</v>
      </c>
      <c r="E336" s="20">
        <v>0</v>
      </c>
      <c r="F336" s="20">
        <v>0</v>
      </c>
      <c r="G336" s="20">
        <v>4</v>
      </c>
      <c r="H336" s="20">
        <v>0</v>
      </c>
      <c r="I336" s="20">
        <v>0</v>
      </c>
      <c r="J336" s="20">
        <v>2</v>
      </c>
      <c r="K336" s="28" t="s">
        <v>271</v>
      </c>
      <c r="L336" s="28" t="s">
        <v>1021</v>
      </c>
      <c r="M336" s="28" t="s">
        <v>1022</v>
      </c>
      <c r="N336" s="28" t="s">
        <v>974</v>
      </c>
      <c r="O336" s="28" t="s">
        <v>1015</v>
      </c>
      <c r="P336" s="89" t="s">
        <v>6015</v>
      </c>
      <c r="Q336" s="20">
        <v>1</v>
      </c>
      <c r="R336" s="28" t="s">
        <v>503</v>
      </c>
      <c r="S336" s="20">
        <v>0</v>
      </c>
      <c r="T336" s="28" t="s">
        <v>315</v>
      </c>
      <c r="U336" s="20">
        <v>2</v>
      </c>
      <c r="V336" s="20">
        <v>8</v>
      </c>
      <c r="W336" s="28" t="s">
        <v>6118</v>
      </c>
      <c r="X336" s="28">
        <v>0</v>
      </c>
      <c r="Y336" s="28">
        <v>0</v>
      </c>
      <c r="Z336" s="28">
        <v>0</v>
      </c>
      <c r="AA336" s="28">
        <v>0</v>
      </c>
      <c r="AB336" s="28">
        <v>0</v>
      </c>
      <c r="AC336" s="28">
        <v>0</v>
      </c>
      <c r="AD336" s="27"/>
      <c r="AE336" s="27"/>
      <c r="AF336" s="27"/>
      <c r="AG336" s="27"/>
      <c r="AH336" s="27"/>
    </row>
    <row r="337" spans="1:34" x14ac:dyDescent="0.4">
      <c r="A337" s="29" t="s">
        <v>1023</v>
      </c>
      <c r="B337" s="29" t="s">
        <v>328</v>
      </c>
      <c r="C337" s="20">
        <v>1</v>
      </c>
      <c r="D337" s="20">
        <v>0</v>
      </c>
      <c r="E337" s="20">
        <v>0</v>
      </c>
      <c r="F337" s="20">
        <v>0</v>
      </c>
      <c r="G337" s="20">
        <v>4</v>
      </c>
      <c r="H337" s="20">
        <v>0</v>
      </c>
      <c r="I337" s="20">
        <v>0</v>
      </c>
      <c r="J337" s="20">
        <v>1</v>
      </c>
      <c r="K337" s="28" t="s">
        <v>266</v>
      </c>
      <c r="L337" s="28" t="s">
        <v>1024</v>
      </c>
      <c r="M337" s="28"/>
      <c r="N337" s="28" t="s">
        <v>956</v>
      </c>
      <c r="O337" s="28" t="s">
        <v>1025</v>
      </c>
      <c r="P337" s="89" t="s">
        <v>6015</v>
      </c>
      <c r="Q337" s="20">
        <v>1</v>
      </c>
      <c r="R337" s="28" t="s">
        <v>286</v>
      </c>
      <c r="S337" s="20">
        <v>0</v>
      </c>
      <c r="T337" s="28" t="s">
        <v>315</v>
      </c>
      <c r="U337" s="20">
        <v>2</v>
      </c>
      <c r="V337" s="20">
        <v>18</v>
      </c>
      <c r="W337" s="28" t="s">
        <v>6073</v>
      </c>
      <c r="X337" s="28">
        <v>0</v>
      </c>
      <c r="Y337" s="28">
        <v>0</v>
      </c>
      <c r="Z337" s="28">
        <v>0</v>
      </c>
      <c r="AA337" s="28">
        <v>0</v>
      </c>
      <c r="AB337" s="28">
        <v>0</v>
      </c>
      <c r="AC337" s="28">
        <v>0</v>
      </c>
      <c r="AD337" s="27"/>
      <c r="AE337" s="27"/>
      <c r="AF337" s="27"/>
      <c r="AG337" s="27"/>
      <c r="AH337" s="27"/>
    </row>
    <row r="338" spans="1:34" x14ac:dyDescent="0.4">
      <c r="A338" s="29" t="s">
        <v>1026</v>
      </c>
      <c r="B338" s="29" t="s">
        <v>341</v>
      </c>
      <c r="C338" s="20">
        <v>3</v>
      </c>
      <c r="D338" s="20">
        <v>1</v>
      </c>
      <c r="E338" s="20">
        <v>1</v>
      </c>
      <c r="F338" s="20">
        <v>0</v>
      </c>
      <c r="G338" s="20">
        <v>4</v>
      </c>
      <c r="H338" s="20">
        <v>0</v>
      </c>
      <c r="I338" s="20">
        <v>0</v>
      </c>
      <c r="J338" s="20">
        <v>5</v>
      </c>
      <c r="K338" s="28" t="s">
        <v>266</v>
      </c>
      <c r="L338" s="28" t="s">
        <v>662</v>
      </c>
      <c r="M338" s="28"/>
      <c r="N338" s="28" t="s">
        <v>980</v>
      </c>
      <c r="O338" s="28" t="s">
        <v>1025</v>
      </c>
      <c r="P338" s="89" t="s">
        <v>6013</v>
      </c>
      <c r="Q338" s="20">
        <v>0</v>
      </c>
      <c r="R338" s="28" t="s">
        <v>1027</v>
      </c>
      <c r="S338" s="20">
        <v>0</v>
      </c>
      <c r="T338" s="28" t="s">
        <v>3291</v>
      </c>
      <c r="U338" s="20">
        <v>2</v>
      </c>
      <c r="V338" s="20">
        <v>6</v>
      </c>
      <c r="W338" s="28" t="s">
        <v>6074</v>
      </c>
      <c r="X338" s="28">
        <v>0</v>
      </c>
      <c r="Y338" s="28">
        <v>0</v>
      </c>
      <c r="Z338" s="28">
        <v>0</v>
      </c>
      <c r="AA338" s="28">
        <v>0</v>
      </c>
      <c r="AB338" s="28">
        <v>0</v>
      </c>
      <c r="AC338" s="28">
        <v>0</v>
      </c>
      <c r="AD338" s="27"/>
      <c r="AE338" s="27"/>
      <c r="AF338" s="27"/>
      <c r="AG338" s="27"/>
      <c r="AH338" s="27"/>
    </row>
    <row r="339" spans="1:34" x14ac:dyDescent="0.4">
      <c r="A339" s="29" t="s">
        <v>1028</v>
      </c>
      <c r="B339" s="29" t="s">
        <v>355</v>
      </c>
      <c r="C339" s="20">
        <v>1</v>
      </c>
      <c r="D339" s="20">
        <v>0</v>
      </c>
      <c r="E339" s="20">
        <v>0</v>
      </c>
      <c r="F339" s="20">
        <v>0</v>
      </c>
      <c r="G339" s="20">
        <v>4</v>
      </c>
      <c r="H339" s="20">
        <v>0</v>
      </c>
      <c r="I339" s="20">
        <v>0</v>
      </c>
      <c r="J339" s="20">
        <v>4</v>
      </c>
      <c r="K339" s="28" t="s">
        <v>266</v>
      </c>
      <c r="L339" s="28" t="s">
        <v>545</v>
      </c>
      <c r="M339" s="28"/>
      <c r="N339" s="28" t="s">
        <v>971</v>
      </c>
      <c r="O339" s="28" t="s">
        <v>1025</v>
      </c>
      <c r="P339" s="89" t="s">
        <v>6015</v>
      </c>
      <c r="Q339" s="20">
        <v>0</v>
      </c>
      <c r="R339" s="28" t="s">
        <v>4821</v>
      </c>
      <c r="S339" s="20">
        <v>0</v>
      </c>
      <c r="T339" s="28" t="s">
        <v>3291</v>
      </c>
      <c r="U339" s="20">
        <v>2</v>
      </c>
      <c r="V339" s="20">
        <v>37</v>
      </c>
      <c r="W339" s="28" t="s">
        <v>975</v>
      </c>
      <c r="X339" s="28">
        <v>0</v>
      </c>
      <c r="Y339" s="28">
        <v>0</v>
      </c>
      <c r="Z339" s="28">
        <v>0</v>
      </c>
      <c r="AA339" s="28">
        <v>0</v>
      </c>
      <c r="AB339" s="28">
        <v>0</v>
      </c>
      <c r="AC339" s="28">
        <v>0</v>
      </c>
      <c r="AD339" s="27"/>
      <c r="AE339" s="27"/>
      <c r="AF339" s="27"/>
      <c r="AG339" s="27"/>
      <c r="AH339" s="27"/>
    </row>
    <row r="340" spans="1:34" x14ac:dyDescent="0.4">
      <c r="A340" s="29" t="s">
        <v>1029</v>
      </c>
      <c r="B340" s="29" t="s">
        <v>376</v>
      </c>
      <c r="C340" s="20">
        <v>3</v>
      </c>
      <c r="D340" s="20">
        <v>0</v>
      </c>
      <c r="E340" s="20">
        <v>0</v>
      </c>
      <c r="F340" s="20">
        <v>0</v>
      </c>
      <c r="G340" s="20">
        <v>4</v>
      </c>
      <c r="H340" s="20">
        <v>0</v>
      </c>
      <c r="I340" s="20">
        <v>0</v>
      </c>
      <c r="J340" s="20">
        <v>4</v>
      </c>
      <c r="K340" s="28" t="s">
        <v>266</v>
      </c>
      <c r="L340" s="28" t="s">
        <v>1030</v>
      </c>
      <c r="M340" s="28"/>
      <c r="N340" s="28" t="s">
        <v>933</v>
      </c>
      <c r="O340" s="28" t="s">
        <v>1025</v>
      </c>
      <c r="P340" s="28" t="s">
        <v>6044</v>
      </c>
      <c r="Q340" s="20">
        <v>1</v>
      </c>
      <c r="R340" s="28" t="s">
        <v>286</v>
      </c>
      <c r="S340" s="20">
        <v>0</v>
      </c>
      <c r="T340" s="28" t="s">
        <v>322</v>
      </c>
      <c r="U340" s="20">
        <v>2</v>
      </c>
      <c r="V340" s="20">
        <v>34</v>
      </c>
      <c r="W340" s="28" t="s">
        <v>6119</v>
      </c>
      <c r="X340" s="28">
        <v>0</v>
      </c>
      <c r="Y340" s="28">
        <v>0</v>
      </c>
      <c r="Z340" s="28">
        <v>0</v>
      </c>
      <c r="AA340" s="28">
        <v>0</v>
      </c>
      <c r="AB340" s="28">
        <v>0</v>
      </c>
      <c r="AC340" s="28">
        <v>0</v>
      </c>
      <c r="AD340" s="27"/>
      <c r="AE340" s="27"/>
      <c r="AF340" s="27"/>
      <c r="AG340" s="27"/>
      <c r="AH340" s="27"/>
    </row>
    <row r="341" spans="1:34" x14ac:dyDescent="0.4">
      <c r="A341" s="29" t="s">
        <v>1031</v>
      </c>
      <c r="B341" s="29" t="s">
        <v>367</v>
      </c>
      <c r="C341" s="20">
        <v>2</v>
      </c>
      <c r="D341" s="20">
        <v>0</v>
      </c>
      <c r="E341" s="20">
        <v>1</v>
      </c>
      <c r="F341" s="20">
        <v>0</v>
      </c>
      <c r="G341" s="20">
        <v>4</v>
      </c>
      <c r="H341" s="20">
        <v>0</v>
      </c>
      <c r="I341" s="20">
        <v>0</v>
      </c>
      <c r="J341" s="20">
        <v>5</v>
      </c>
      <c r="K341" s="28" t="s">
        <v>266</v>
      </c>
      <c r="L341" s="28" t="s">
        <v>1032</v>
      </c>
      <c r="M341" s="28"/>
      <c r="N341" s="28" t="s">
        <v>980</v>
      </c>
      <c r="O341" s="28" t="s">
        <v>1033</v>
      </c>
      <c r="P341" s="89" t="s">
        <v>6015</v>
      </c>
      <c r="Q341" s="20">
        <v>1</v>
      </c>
      <c r="R341" s="28" t="s">
        <v>4823</v>
      </c>
      <c r="S341" s="20">
        <v>0</v>
      </c>
      <c r="T341" s="28" t="s">
        <v>3291</v>
      </c>
      <c r="U341" s="20">
        <v>2</v>
      </c>
      <c r="V341" s="20">
        <v>6</v>
      </c>
      <c r="W341" s="28" t="s">
        <v>6120</v>
      </c>
      <c r="X341" s="28">
        <v>0</v>
      </c>
      <c r="Y341" s="28">
        <v>0</v>
      </c>
      <c r="Z341" s="28">
        <v>0</v>
      </c>
      <c r="AA341" s="28">
        <v>0</v>
      </c>
      <c r="AB341" s="28">
        <v>0</v>
      </c>
      <c r="AC341" s="28">
        <v>0</v>
      </c>
      <c r="AD341" s="27"/>
      <c r="AE341" s="27"/>
      <c r="AF341" s="27"/>
      <c r="AG341" s="27"/>
      <c r="AH341" s="27"/>
    </row>
    <row r="342" spans="1:34" x14ac:dyDescent="0.4">
      <c r="A342" s="29" t="s">
        <v>1034</v>
      </c>
      <c r="B342" s="29" t="s">
        <v>454</v>
      </c>
      <c r="C342" s="20">
        <v>1</v>
      </c>
      <c r="D342" s="20">
        <v>0</v>
      </c>
      <c r="E342" s="20">
        <v>0</v>
      </c>
      <c r="F342" s="20">
        <v>0</v>
      </c>
      <c r="G342" s="20">
        <v>4</v>
      </c>
      <c r="H342" s="20">
        <v>2</v>
      </c>
      <c r="I342" s="20">
        <v>0</v>
      </c>
      <c r="J342" s="20">
        <v>2</v>
      </c>
      <c r="K342" s="28" t="s">
        <v>400</v>
      </c>
      <c r="L342" s="28" t="s">
        <v>1035</v>
      </c>
      <c r="M342" s="28"/>
      <c r="N342" s="28" t="s">
        <v>920</v>
      </c>
      <c r="O342" s="28" t="s">
        <v>1033</v>
      </c>
      <c r="P342" s="89" t="s">
        <v>6015</v>
      </c>
      <c r="Q342" s="20">
        <v>1</v>
      </c>
      <c r="R342" s="28" t="s">
        <v>286</v>
      </c>
      <c r="S342" s="20">
        <v>0</v>
      </c>
      <c r="T342" s="28" t="s">
        <v>3291</v>
      </c>
      <c r="U342" s="20">
        <v>2</v>
      </c>
      <c r="V342" s="20">
        <v>21</v>
      </c>
      <c r="W342" s="28" t="s">
        <v>6075</v>
      </c>
      <c r="X342" s="28">
        <v>0</v>
      </c>
      <c r="Y342" s="28">
        <v>0</v>
      </c>
      <c r="Z342" s="28">
        <v>0</v>
      </c>
      <c r="AA342" s="28">
        <v>0</v>
      </c>
      <c r="AB342" s="28">
        <v>0</v>
      </c>
      <c r="AC342" s="28">
        <v>0</v>
      </c>
      <c r="AD342" s="27"/>
      <c r="AE342" s="27"/>
      <c r="AF342" s="27"/>
      <c r="AG342" s="27"/>
      <c r="AH342" s="27"/>
    </row>
    <row r="343" spans="1:34" x14ac:dyDescent="0.4">
      <c r="A343" s="29" t="s">
        <v>1036</v>
      </c>
      <c r="B343" s="29" t="s">
        <v>538</v>
      </c>
      <c r="C343" s="20">
        <v>2</v>
      </c>
      <c r="D343" s="20">
        <v>0</v>
      </c>
      <c r="E343" s="20">
        <v>0</v>
      </c>
      <c r="F343" s="20">
        <v>0</v>
      </c>
      <c r="G343" s="20">
        <v>4</v>
      </c>
      <c r="H343" s="20">
        <v>4</v>
      </c>
      <c r="I343" s="20">
        <v>0</v>
      </c>
      <c r="J343" s="20">
        <v>1</v>
      </c>
      <c r="K343" s="28" t="s">
        <v>266</v>
      </c>
      <c r="L343" s="28" t="s">
        <v>1037</v>
      </c>
      <c r="M343" s="28"/>
      <c r="N343" s="28" t="s">
        <v>971</v>
      </c>
      <c r="O343" s="28" t="s">
        <v>1033</v>
      </c>
      <c r="P343" s="89" t="s">
        <v>6015</v>
      </c>
      <c r="Q343" s="20">
        <v>0</v>
      </c>
      <c r="R343" s="28" t="s">
        <v>4821</v>
      </c>
      <c r="S343" s="20">
        <v>0</v>
      </c>
      <c r="T343" s="28" t="s">
        <v>322</v>
      </c>
      <c r="U343" s="20">
        <v>2</v>
      </c>
      <c r="V343" s="20">
        <v>19</v>
      </c>
      <c r="W343" s="28" t="s">
        <v>6121</v>
      </c>
      <c r="X343" s="28">
        <v>0</v>
      </c>
      <c r="Y343" s="28">
        <v>0</v>
      </c>
      <c r="Z343" s="28">
        <v>0</v>
      </c>
      <c r="AA343" s="28">
        <v>0</v>
      </c>
      <c r="AB343" s="28">
        <v>0</v>
      </c>
      <c r="AC343" s="28">
        <v>0</v>
      </c>
      <c r="AD343" s="27"/>
      <c r="AE343" s="27"/>
      <c r="AF343" s="27"/>
      <c r="AG343" s="27"/>
      <c r="AH343" s="27"/>
    </row>
    <row r="344" spans="1:34" x14ac:dyDescent="0.4">
      <c r="A344" s="29" t="s">
        <v>1038</v>
      </c>
      <c r="B344" s="29" t="s">
        <v>711</v>
      </c>
      <c r="C344" s="20">
        <v>1</v>
      </c>
      <c r="D344" s="20">
        <v>0</v>
      </c>
      <c r="E344" s="20">
        <v>0</v>
      </c>
      <c r="F344" s="20">
        <v>0</v>
      </c>
      <c r="G344" s="20">
        <v>4</v>
      </c>
      <c r="H344" s="20">
        <v>0</v>
      </c>
      <c r="I344" s="20">
        <v>0</v>
      </c>
      <c r="J344" s="20">
        <v>3</v>
      </c>
      <c r="K344" s="28" t="s">
        <v>566</v>
      </c>
      <c r="L344" s="28" t="s">
        <v>1039</v>
      </c>
      <c r="M344" s="28" t="s">
        <v>1040</v>
      </c>
      <c r="N344" s="28" t="s">
        <v>971</v>
      </c>
      <c r="O344" s="28" t="s">
        <v>1033</v>
      </c>
      <c r="P344" s="89" t="s">
        <v>6015</v>
      </c>
      <c r="Q344" s="20">
        <v>1</v>
      </c>
      <c r="R344" s="28" t="s">
        <v>4821</v>
      </c>
      <c r="S344" s="20">
        <v>0</v>
      </c>
      <c r="T344" s="28" t="s">
        <v>306</v>
      </c>
      <c r="U344" s="20">
        <v>2</v>
      </c>
      <c r="V344" s="20">
        <v>22</v>
      </c>
      <c r="W344" s="28" t="s">
        <v>6122</v>
      </c>
      <c r="X344" s="28">
        <v>0</v>
      </c>
      <c r="Y344" s="28">
        <v>0</v>
      </c>
      <c r="Z344" s="28">
        <v>0</v>
      </c>
      <c r="AA344" s="28">
        <v>0</v>
      </c>
      <c r="AB344" s="28">
        <v>0</v>
      </c>
      <c r="AC344" s="28">
        <v>0</v>
      </c>
      <c r="AD344" s="27"/>
      <c r="AE344" s="27"/>
      <c r="AF344" s="27"/>
      <c r="AG344" s="27"/>
      <c r="AH344" s="27"/>
    </row>
    <row r="345" spans="1:34" x14ac:dyDescent="0.4">
      <c r="A345" s="29" t="s">
        <v>1041</v>
      </c>
      <c r="B345" s="29" t="s">
        <v>270</v>
      </c>
      <c r="C345" s="20">
        <v>3</v>
      </c>
      <c r="D345" s="20">
        <v>0</v>
      </c>
      <c r="E345" s="20">
        <v>0</v>
      </c>
      <c r="F345" s="20">
        <v>1</v>
      </c>
      <c r="G345" s="20">
        <v>1</v>
      </c>
      <c r="H345" s="20">
        <v>0</v>
      </c>
      <c r="I345" s="20">
        <v>0</v>
      </c>
      <c r="J345" s="20">
        <v>4</v>
      </c>
      <c r="K345" s="28" t="s">
        <v>266</v>
      </c>
      <c r="L345" s="28" t="s">
        <v>1042</v>
      </c>
      <c r="M345" s="28"/>
      <c r="N345" s="28" t="s">
        <v>974</v>
      </c>
      <c r="O345" s="28" t="s">
        <v>1033</v>
      </c>
      <c r="P345" s="28" t="s">
        <v>6044</v>
      </c>
      <c r="Q345" s="20">
        <v>0</v>
      </c>
      <c r="R345" s="28" t="s">
        <v>286</v>
      </c>
      <c r="S345" s="20">
        <v>0</v>
      </c>
      <c r="T345" s="28" t="s">
        <v>3291</v>
      </c>
      <c r="U345" s="20">
        <v>0</v>
      </c>
      <c r="V345" s="20">
        <v>0</v>
      </c>
      <c r="W345" s="28" t="s">
        <v>265</v>
      </c>
      <c r="X345" s="28">
        <v>0</v>
      </c>
      <c r="Y345" s="28">
        <v>0</v>
      </c>
      <c r="Z345" s="28">
        <v>0</v>
      </c>
      <c r="AA345" s="28">
        <v>0</v>
      </c>
      <c r="AB345" s="28">
        <v>0</v>
      </c>
      <c r="AC345" s="28">
        <v>0</v>
      </c>
      <c r="AD345" s="27"/>
      <c r="AE345" s="27"/>
      <c r="AF345" s="27"/>
      <c r="AG345" s="27"/>
      <c r="AH345" s="27"/>
    </row>
    <row r="346" spans="1:34" x14ac:dyDescent="0.4">
      <c r="A346" s="29" t="s">
        <v>1043</v>
      </c>
      <c r="B346" s="29" t="s">
        <v>538</v>
      </c>
      <c r="C346" s="20">
        <v>3</v>
      </c>
      <c r="D346" s="20">
        <v>0</v>
      </c>
      <c r="E346" s="20">
        <v>1</v>
      </c>
      <c r="F346" s="20">
        <v>0</v>
      </c>
      <c r="G346" s="20">
        <v>4</v>
      </c>
      <c r="H346" s="20">
        <v>0</v>
      </c>
      <c r="I346" s="20">
        <v>0</v>
      </c>
      <c r="J346" s="20">
        <v>1</v>
      </c>
      <c r="K346" s="28" t="s">
        <v>251</v>
      </c>
      <c r="L346" s="28"/>
      <c r="M346" s="28"/>
      <c r="N346" s="28" t="s">
        <v>974</v>
      </c>
      <c r="O346" s="28" t="s">
        <v>1033</v>
      </c>
      <c r="P346" s="89" t="s">
        <v>6015</v>
      </c>
      <c r="Q346" s="20">
        <v>0</v>
      </c>
      <c r="R346" s="28" t="s">
        <v>286</v>
      </c>
      <c r="S346" s="20">
        <v>0</v>
      </c>
      <c r="T346" s="28" t="s">
        <v>315</v>
      </c>
      <c r="U346" s="20">
        <v>2</v>
      </c>
      <c r="V346" s="20">
        <v>24</v>
      </c>
      <c r="W346" s="28" t="s">
        <v>6123</v>
      </c>
      <c r="X346" s="28">
        <v>0</v>
      </c>
      <c r="Y346" s="28">
        <v>0</v>
      </c>
      <c r="Z346" s="28">
        <v>0</v>
      </c>
      <c r="AA346" s="28">
        <v>0</v>
      </c>
      <c r="AB346" s="28">
        <v>0</v>
      </c>
      <c r="AC346" s="28">
        <v>0</v>
      </c>
      <c r="AD346" s="27"/>
      <c r="AE346" s="27"/>
      <c r="AF346" s="27"/>
      <c r="AG346" s="27"/>
      <c r="AH346" s="27"/>
    </row>
    <row r="347" spans="1:34" x14ac:dyDescent="0.4">
      <c r="A347" s="29" t="s">
        <v>1044</v>
      </c>
      <c r="B347" s="29" t="s">
        <v>418</v>
      </c>
      <c r="C347" s="20">
        <v>3</v>
      </c>
      <c r="D347" s="20">
        <v>0</v>
      </c>
      <c r="E347" s="20">
        <v>0</v>
      </c>
      <c r="F347" s="20">
        <v>0</v>
      </c>
      <c r="G347" s="20">
        <v>4</v>
      </c>
      <c r="H347" s="20">
        <v>0</v>
      </c>
      <c r="I347" s="20">
        <v>0</v>
      </c>
      <c r="J347" s="20">
        <v>1</v>
      </c>
      <c r="K347" s="28" t="s">
        <v>266</v>
      </c>
      <c r="L347" s="28" t="s">
        <v>836</v>
      </c>
      <c r="M347" s="28"/>
      <c r="N347" s="28" t="s">
        <v>962</v>
      </c>
      <c r="O347" s="28" t="s">
        <v>907</v>
      </c>
      <c r="P347" s="89" t="s">
        <v>6015</v>
      </c>
      <c r="Q347" s="20">
        <v>0</v>
      </c>
      <c r="R347" s="28" t="s">
        <v>286</v>
      </c>
      <c r="S347" s="20">
        <v>0</v>
      </c>
      <c r="T347" s="28" t="s">
        <v>322</v>
      </c>
      <c r="U347" s="20">
        <v>2</v>
      </c>
      <c r="V347" s="20">
        <v>16</v>
      </c>
      <c r="W347" s="28" t="s">
        <v>6124</v>
      </c>
      <c r="X347" s="28">
        <v>0</v>
      </c>
      <c r="Y347" s="28">
        <v>0</v>
      </c>
      <c r="Z347" s="28">
        <v>0</v>
      </c>
      <c r="AA347" s="28">
        <v>0</v>
      </c>
      <c r="AB347" s="28">
        <v>0</v>
      </c>
      <c r="AC347" s="28">
        <v>0</v>
      </c>
      <c r="AD347" s="27"/>
      <c r="AE347" s="27"/>
      <c r="AF347" s="27"/>
      <c r="AG347" s="27"/>
      <c r="AH347" s="27"/>
    </row>
    <row r="348" spans="1:34" x14ac:dyDescent="0.4">
      <c r="A348" s="29" t="s">
        <v>1045</v>
      </c>
      <c r="B348" s="29" t="s">
        <v>1046</v>
      </c>
      <c r="C348" s="20">
        <v>1</v>
      </c>
      <c r="D348" s="20">
        <v>0</v>
      </c>
      <c r="E348" s="20">
        <v>0</v>
      </c>
      <c r="F348" s="20">
        <v>1</v>
      </c>
      <c r="G348" s="20">
        <v>1</v>
      </c>
      <c r="H348" s="20">
        <v>0</v>
      </c>
      <c r="I348" s="20">
        <v>0</v>
      </c>
      <c r="J348" s="20">
        <v>3</v>
      </c>
      <c r="K348" s="28" t="s">
        <v>260</v>
      </c>
      <c r="L348" s="28" t="s">
        <v>477</v>
      </c>
      <c r="M348" s="28"/>
      <c r="N348" s="28" t="s">
        <v>980</v>
      </c>
      <c r="O348" s="28" t="s">
        <v>1033</v>
      </c>
      <c r="P348" s="89" t="s">
        <v>6013</v>
      </c>
      <c r="Q348" s="20">
        <v>1</v>
      </c>
      <c r="R348" s="28" t="s">
        <v>351</v>
      </c>
      <c r="S348" s="20">
        <v>0</v>
      </c>
      <c r="T348" s="28" t="s">
        <v>306</v>
      </c>
      <c r="U348" s="20">
        <v>2</v>
      </c>
      <c r="V348" s="20">
        <v>3</v>
      </c>
      <c r="W348" s="28" t="s">
        <v>1047</v>
      </c>
      <c r="X348" s="28">
        <v>0</v>
      </c>
      <c r="Y348" s="28">
        <v>0</v>
      </c>
      <c r="Z348" s="28">
        <v>0</v>
      </c>
      <c r="AA348" s="28">
        <v>0</v>
      </c>
      <c r="AB348" s="28">
        <v>0</v>
      </c>
      <c r="AC348" s="28">
        <v>0</v>
      </c>
      <c r="AD348" s="27"/>
      <c r="AE348" s="27"/>
      <c r="AF348" s="27"/>
      <c r="AG348" s="27"/>
      <c r="AH348" s="27"/>
    </row>
    <row r="349" spans="1:34" x14ac:dyDescent="0.4">
      <c r="A349" s="29" t="s">
        <v>1048</v>
      </c>
      <c r="B349" s="29" t="s">
        <v>1049</v>
      </c>
      <c r="C349" s="20">
        <v>1</v>
      </c>
      <c r="D349" s="20">
        <v>0</v>
      </c>
      <c r="E349" s="20">
        <v>0</v>
      </c>
      <c r="F349" s="20">
        <v>0</v>
      </c>
      <c r="G349" s="20">
        <v>4</v>
      </c>
      <c r="H349" s="20">
        <v>0</v>
      </c>
      <c r="I349" s="20">
        <v>0</v>
      </c>
      <c r="J349" s="20">
        <v>1</v>
      </c>
      <c r="K349" s="28" t="s">
        <v>260</v>
      </c>
      <c r="L349" s="28" t="s">
        <v>677</v>
      </c>
      <c r="M349" s="28"/>
      <c r="N349" s="28" t="s">
        <v>980</v>
      </c>
      <c r="O349" s="28" t="s">
        <v>1033</v>
      </c>
      <c r="P349" s="89" t="s">
        <v>6013</v>
      </c>
      <c r="Q349" s="20">
        <v>0</v>
      </c>
      <c r="R349" s="28" t="s">
        <v>351</v>
      </c>
      <c r="S349" s="20">
        <v>0</v>
      </c>
      <c r="T349" s="28" t="s">
        <v>315</v>
      </c>
      <c r="U349" s="20">
        <v>2</v>
      </c>
      <c r="V349" s="20">
        <v>4</v>
      </c>
      <c r="W349" s="28" t="s">
        <v>1050</v>
      </c>
      <c r="X349" s="28">
        <v>0</v>
      </c>
      <c r="Y349" s="28">
        <v>0</v>
      </c>
      <c r="Z349" s="28">
        <v>0</v>
      </c>
      <c r="AA349" s="28">
        <v>0</v>
      </c>
      <c r="AB349" s="28">
        <v>0</v>
      </c>
      <c r="AC349" s="28">
        <v>0</v>
      </c>
      <c r="AD349" s="27"/>
      <c r="AE349" s="27"/>
      <c r="AF349" s="27"/>
      <c r="AG349" s="27"/>
      <c r="AH349" s="27"/>
    </row>
    <row r="350" spans="1:34" x14ac:dyDescent="0.4">
      <c r="A350" s="29" t="s">
        <v>1051</v>
      </c>
      <c r="B350" s="29" t="s">
        <v>279</v>
      </c>
      <c r="C350" s="20">
        <v>1</v>
      </c>
      <c r="D350" s="20">
        <v>0</v>
      </c>
      <c r="E350" s="20">
        <v>0</v>
      </c>
      <c r="F350" s="20">
        <v>0</v>
      </c>
      <c r="G350" s="20">
        <v>4</v>
      </c>
      <c r="H350" s="20">
        <v>0</v>
      </c>
      <c r="I350" s="20">
        <v>0</v>
      </c>
      <c r="J350" s="20">
        <v>3</v>
      </c>
      <c r="K350" s="28" t="s">
        <v>266</v>
      </c>
      <c r="L350" s="28" t="s">
        <v>1052</v>
      </c>
      <c r="M350" s="28"/>
      <c r="N350" s="28" t="s">
        <v>956</v>
      </c>
      <c r="O350" s="28" t="s">
        <v>1033</v>
      </c>
      <c r="P350" s="89" t="s">
        <v>6013</v>
      </c>
      <c r="Q350" s="20">
        <v>1</v>
      </c>
      <c r="R350" s="28" t="s">
        <v>286</v>
      </c>
      <c r="S350" s="20">
        <v>0</v>
      </c>
      <c r="T350" s="28" t="s">
        <v>306</v>
      </c>
      <c r="U350" s="20">
        <v>2</v>
      </c>
      <c r="V350" s="20">
        <v>6</v>
      </c>
      <c r="W350" s="28" t="s">
        <v>6074</v>
      </c>
      <c r="X350" s="28">
        <v>0</v>
      </c>
      <c r="Y350" s="28">
        <v>0</v>
      </c>
      <c r="Z350" s="28">
        <v>0</v>
      </c>
      <c r="AA350" s="28">
        <v>0</v>
      </c>
      <c r="AB350" s="28">
        <v>0</v>
      </c>
      <c r="AC350" s="28">
        <v>0</v>
      </c>
      <c r="AD350" s="27"/>
      <c r="AE350" s="27"/>
      <c r="AF350" s="27"/>
      <c r="AG350" s="27"/>
      <c r="AH350" s="27"/>
    </row>
    <row r="351" spans="1:34" x14ac:dyDescent="0.4">
      <c r="A351" s="29" t="s">
        <v>1053</v>
      </c>
      <c r="B351" s="29" t="s">
        <v>418</v>
      </c>
      <c r="C351" s="20">
        <v>3</v>
      </c>
      <c r="D351" s="20">
        <v>0</v>
      </c>
      <c r="E351" s="20">
        <v>0</v>
      </c>
      <c r="F351" s="20">
        <v>0</v>
      </c>
      <c r="G351" s="20">
        <v>4</v>
      </c>
      <c r="H351" s="20">
        <v>0</v>
      </c>
      <c r="I351" s="20">
        <v>0</v>
      </c>
      <c r="J351" s="20">
        <v>3</v>
      </c>
      <c r="K351" s="28" t="s">
        <v>266</v>
      </c>
      <c r="L351" s="28" t="s">
        <v>1054</v>
      </c>
      <c r="M351" s="28"/>
      <c r="N351" s="28" t="s">
        <v>962</v>
      </c>
      <c r="O351" s="28" t="s">
        <v>1033</v>
      </c>
      <c r="P351" s="89" t="s">
        <v>6015</v>
      </c>
      <c r="Q351" s="20">
        <v>1</v>
      </c>
      <c r="R351" s="28" t="s">
        <v>18</v>
      </c>
      <c r="S351" s="20">
        <v>0</v>
      </c>
      <c r="T351" s="28" t="s">
        <v>306</v>
      </c>
      <c r="U351" s="20">
        <v>2</v>
      </c>
      <c r="V351" s="20">
        <v>34</v>
      </c>
      <c r="W351" s="28" t="s">
        <v>265</v>
      </c>
      <c r="X351" s="28">
        <v>0</v>
      </c>
      <c r="Y351" s="28">
        <v>0</v>
      </c>
      <c r="Z351" s="28">
        <v>0</v>
      </c>
      <c r="AA351" s="28">
        <v>0</v>
      </c>
      <c r="AB351" s="28">
        <v>0</v>
      </c>
      <c r="AC351" s="28">
        <v>0</v>
      </c>
      <c r="AD351" s="27"/>
      <c r="AE351" s="27"/>
      <c r="AF351" s="27"/>
      <c r="AG351" s="27"/>
      <c r="AH351" s="27"/>
    </row>
    <row r="352" spans="1:34" x14ac:dyDescent="0.4">
      <c r="A352" s="29" t="s">
        <v>1055</v>
      </c>
      <c r="B352" s="29" t="s">
        <v>367</v>
      </c>
      <c r="C352" s="20">
        <v>7</v>
      </c>
      <c r="D352" s="20">
        <v>0</v>
      </c>
      <c r="E352" s="20">
        <v>0</v>
      </c>
      <c r="F352" s="20">
        <v>1</v>
      </c>
      <c r="G352" s="20">
        <v>1</v>
      </c>
      <c r="H352" s="20">
        <v>0</v>
      </c>
      <c r="I352" s="20">
        <v>0</v>
      </c>
      <c r="J352" s="20">
        <v>5</v>
      </c>
      <c r="K352" s="28" t="s">
        <v>266</v>
      </c>
      <c r="L352" s="28" t="s">
        <v>442</v>
      </c>
      <c r="M352" s="28"/>
      <c r="N352" s="28" t="s">
        <v>974</v>
      </c>
      <c r="O352" s="28" t="s">
        <v>1056</v>
      </c>
      <c r="P352" s="89" t="s">
        <v>6015</v>
      </c>
      <c r="Q352" s="20">
        <v>1</v>
      </c>
      <c r="R352" s="28" t="s">
        <v>286</v>
      </c>
      <c r="S352" s="20">
        <v>0</v>
      </c>
      <c r="T352" s="28" t="s">
        <v>3291</v>
      </c>
      <c r="U352" s="20">
        <v>2</v>
      </c>
      <c r="V352" s="20">
        <v>31</v>
      </c>
      <c r="W352" s="28" t="s">
        <v>6118</v>
      </c>
      <c r="X352" s="28">
        <v>0</v>
      </c>
      <c r="Y352" s="28">
        <v>0</v>
      </c>
      <c r="Z352" s="28">
        <v>0</v>
      </c>
      <c r="AA352" s="28">
        <v>0</v>
      </c>
      <c r="AB352" s="28">
        <v>0</v>
      </c>
      <c r="AC352" s="28">
        <v>0</v>
      </c>
      <c r="AD352" s="27"/>
      <c r="AE352" s="27"/>
      <c r="AF352" s="27"/>
      <c r="AG352" s="27"/>
      <c r="AH352" s="27"/>
    </row>
    <row r="353" spans="1:34" x14ac:dyDescent="0.4">
      <c r="A353" s="29" t="s">
        <v>1057</v>
      </c>
      <c r="B353" s="29" t="s">
        <v>355</v>
      </c>
      <c r="C353" s="20">
        <v>8</v>
      </c>
      <c r="D353" s="20">
        <v>0</v>
      </c>
      <c r="E353" s="20">
        <v>0</v>
      </c>
      <c r="F353" s="20">
        <v>0</v>
      </c>
      <c r="G353" s="20">
        <v>4</v>
      </c>
      <c r="H353" s="20">
        <v>0</v>
      </c>
      <c r="I353" s="20">
        <v>0</v>
      </c>
      <c r="J353" s="20">
        <v>1</v>
      </c>
      <c r="K353" s="28" t="s">
        <v>251</v>
      </c>
      <c r="L353" s="28"/>
      <c r="M353" s="28"/>
      <c r="N353" s="28" t="s">
        <v>962</v>
      </c>
      <c r="O353" s="28" t="s">
        <v>1056</v>
      </c>
      <c r="P353" s="89" t="s">
        <v>6015</v>
      </c>
      <c r="Q353" s="20">
        <v>0</v>
      </c>
      <c r="R353" s="28" t="s">
        <v>4823</v>
      </c>
      <c r="S353" s="20">
        <v>1</v>
      </c>
      <c r="T353" s="28" t="s">
        <v>306</v>
      </c>
      <c r="U353" s="20">
        <v>2</v>
      </c>
      <c r="V353" s="20">
        <v>23</v>
      </c>
      <c r="W353" s="28" t="s">
        <v>1058</v>
      </c>
      <c r="X353" s="28">
        <v>0</v>
      </c>
      <c r="Y353" s="28">
        <v>0</v>
      </c>
      <c r="Z353" s="28">
        <v>0</v>
      </c>
      <c r="AA353" s="28">
        <v>0</v>
      </c>
      <c r="AB353" s="28">
        <v>0</v>
      </c>
      <c r="AC353" s="28">
        <v>0</v>
      </c>
      <c r="AD353" s="27"/>
      <c r="AE353" s="27"/>
      <c r="AF353" s="27"/>
      <c r="AG353" s="27"/>
      <c r="AH353" s="27"/>
    </row>
    <row r="354" spans="1:34" x14ac:dyDescent="0.4">
      <c r="A354" s="29" t="s">
        <v>1059</v>
      </c>
      <c r="B354" s="29" t="s">
        <v>302</v>
      </c>
      <c r="C354" s="20">
        <v>7</v>
      </c>
      <c r="D354" s="20">
        <v>0</v>
      </c>
      <c r="E354" s="20">
        <v>0</v>
      </c>
      <c r="F354" s="20">
        <v>0</v>
      </c>
      <c r="G354" s="20">
        <v>4</v>
      </c>
      <c r="H354" s="20">
        <v>0</v>
      </c>
      <c r="I354" s="20">
        <v>0</v>
      </c>
      <c r="J354" s="20">
        <v>4</v>
      </c>
      <c r="K354" s="28" t="s">
        <v>260</v>
      </c>
      <c r="L354" s="28" t="s">
        <v>581</v>
      </c>
      <c r="M354" s="28"/>
      <c r="N354" s="28" t="s">
        <v>920</v>
      </c>
      <c r="O354" s="28" t="s">
        <v>1056</v>
      </c>
      <c r="P354" s="28" t="s">
        <v>6044</v>
      </c>
      <c r="Q354" s="20">
        <v>1</v>
      </c>
      <c r="R354" s="28" t="s">
        <v>4821</v>
      </c>
      <c r="S354" s="20">
        <v>0</v>
      </c>
      <c r="T354" s="28" t="s">
        <v>3291</v>
      </c>
      <c r="U354" s="20">
        <v>2</v>
      </c>
      <c r="V354" s="20">
        <v>13</v>
      </c>
      <c r="W354" s="28" t="s">
        <v>6075</v>
      </c>
      <c r="X354" s="28">
        <v>0</v>
      </c>
      <c r="Y354" s="28">
        <v>0</v>
      </c>
      <c r="Z354" s="28">
        <v>0</v>
      </c>
      <c r="AA354" s="28">
        <v>0</v>
      </c>
      <c r="AB354" s="28">
        <v>0</v>
      </c>
      <c r="AC354" s="28">
        <v>0</v>
      </c>
      <c r="AD354" s="27"/>
      <c r="AE354" s="27"/>
      <c r="AF354" s="27"/>
      <c r="AG354" s="27"/>
      <c r="AH354" s="27"/>
    </row>
    <row r="355" spans="1:34" x14ac:dyDescent="0.4">
      <c r="A355" s="29" t="s">
        <v>1060</v>
      </c>
      <c r="B355" s="29" t="s">
        <v>418</v>
      </c>
      <c r="C355" s="20">
        <v>1</v>
      </c>
      <c r="D355" s="20">
        <v>0</v>
      </c>
      <c r="E355" s="20">
        <v>1</v>
      </c>
      <c r="F355" s="20">
        <v>0</v>
      </c>
      <c r="G355" s="20">
        <v>4</v>
      </c>
      <c r="H355" s="20">
        <v>0</v>
      </c>
      <c r="I355" s="20">
        <v>0</v>
      </c>
      <c r="J355" s="20">
        <v>1</v>
      </c>
      <c r="K355" s="28" t="s">
        <v>266</v>
      </c>
      <c r="L355" s="28" t="s">
        <v>836</v>
      </c>
      <c r="M355" s="28"/>
      <c r="N355" s="28" t="s">
        <v>463</v>
      </c>
      <c r="O355" s="28" t="s">
        <v>1061</v>
      </c>
      <c r="P355" s="89" t="s">
        <v>6015</v>
      </c>
      <c r="Q355" s="20">
        <v>1</v>
      </c>
      <c r="R355" s="28" t="s">
        <v>286</v>
      </c>
      <c r="S355" s="20">
        <v>0</v>
      </c>
      <c r="T355" s="28" t="s">
        <v>3291</v>
      </c>
      <c r="U355" s="20">
        <v>2</v>
      </c>
      <c r="V355" s="20">
        <v>18</v>
      </c>
      <c r="W355" s="28" t="s">
        <v>6125</v>
      </c>
      <c r="X355" s="28">
        <v>0</v>
      </c>
      <c r="Y355" s="28">
        <v>0</v>
      </c>
      <c r="Z355" s="28">
        <v>0</v>
      </c>
      <c r="AA355" s="28">
        <v>0</v>
      </c>
      <c r="AB355" s="28">
        <v>0</v>
      </c>
      <c r="AC355" s="28">
        <v>0</v>
      </c>
      <c r="AD355" s="27"/>
      <c r="AE355" s="27"/>
      <c r="AF355" s="27"/>
      <c r="AG355" s="27"/>
      <c r="AH355" s="27"/>
    </row>
    <row r="356" spans="1:34" x14ac:dyDescent="0.4">
      <c r="A356" s="29" t="s">
        <v>1062</v>
      </c>
      <c r="B356" s="29" t="s">
        <v>288</v>
      </c>
      <c r="C356" s="20">
        <v>1</v>
      </c>
      <c r="D356" s="20">
        <v>0</v>
      </c>
      <c r="E356" s="20">
        <v>0</v>
      </c>
      <c r="F356" s="20">
        <v>0</v>
      </c>
      <c r="G356" s="20">
        <v>4</v>
      </c>
      <c r="H356" s="20">
        <v>0</v>
      </c>
      <c r="I356" s="20">
        <v>0</v>
      </c>
      <c r="J356" s="20">
        <v>3</v>
      </c>
      <c r="K356" s="28" t="s">
        <v>266</v>
      </c>
      <c r="L356" s="28" t="s">
        <v>1063</v>
      </c>
      <c r="M356" s="28"/>
      <c r="N356" s="28" t="s">
        <v>463</v>
      </c>
      <c r="O356" s="28" t="s">
        <v>1061</v>
      </c>
      <c r="P356" s="89" t="s">
        <v>6015</v>
      </c>
      <c r="Q356" s="20">
        <v>1</v>
      </c>
      <c r="R356" s="28" t="s">
        <v>286</v>
      </c>
      <c r="S356" s="20">
        <v>0</v>
      </c>
      <c r="T356" s="28" t="s">
        <v>3291</v>
      </c>
      <c r="U356" s="20">
        <v>2</v>
      </c>
      <c r="V356" s="20">
        <v>10</v>
      </c>
      <c r="W356" s="28" t="s">
        <v>1064</v>
      </c>
      <c r="X356" s="28">
        <v>0</v>
      </c>
      <c r="Y356" s="28">
        <v>0</v>
      </c>
      <c r="Z356" s="28">
        <v>0</v>
      </c>
      <c r="AA356" s="28">
        <v>0</v>
      </c>
      <c r="AB356" s="28">
        <v>0</v>
      </c>
      <c r="AC356" s="28">
        <v>0</v>
      </c>
      <c r="AD356" s="27"/>
      <c r="AE356" s="27"/>
      <c r="AF356" s="27"/>
      <c r="AG356" s="27"/>
      <c r="AH356" s="27"/>
    </row>
    <row r="357" spans="1:34" x14ac:dyDescent="0.4">
      <c r="A357" s="29" t="s">
        <v>1065</v>
      </c>
      <c r="B357" s="29" t="s">
        <v>418</v>
      </c>
      <c r="C357" s="20">
        <v>1</v>
      </c>
      <c r="D357" s="20">
        <v>0</v>
      </c>
      <c r="E357" s="20">
        <v>0</v>
      </c>
      <c r="F357" s="20">
        <v>0</v>
      </c>
      <c r="G357" s="20">
        <v>4</v>
      </c>
      <c r="H357" s="20">
        <v>4</v>
      </c>
      <c r="I357" s="20">
        <v>0</v>
      </c>
      <c r="J357" s="20">
        <v>2</v>
      </c>
      <c r="K357" s="28" t="s">
        <v>271</v>
      </c>
      <c r="L357" s="28" t="s">
        <v>1066</v>
      </c>
      <c r="M357" s="28" t="s">
        <v>251</v>
      </c>
      <c r="N357" s="28" t="s">
        <v>1009</v>
      </c>
      <c r="O357" s="28" t="s">
        <v>1061</v>
      </c>
      <c r="P357" s="89" t="s">
        <v>6015</v>
      </c>
      <c r="Q357" s="20">
        <v>1</v>
      </c>
      <c r="R357" s="28" t="s">
        <v>4821</v>
      </c>
      <c r="S357" s="20">
        <v>0</v>
      </c>
      <c r="T357" s="28" t="s">
        <v>3291</v>
      </c>
      <c r="U357" s="20">
        <v>2</v>
      </c>
      <c r="V357" s="20">
        <v>16</v>
      </c>
      <c r="W357" s="28" t="s">
        <v>265</v>
      </c>
      <c r="X357" s="28">
        <v>0</v>
      </c>
      <c r="Y357" s="28">
        <v>0</v>
      </c>
      <c r="Z357" s="28">
        <v>0</v>
      </c>
      <c r="AA357" s="28">
        <v>0</v>
      </c>
      <c r="AB357" s="28">
        <v>0</v>
      </c>
      <c r="AC357" s="28">
        <v>0</v>
      </c>
      <c r="AD357" s="27"/>
      <c r="AE357" s="27"/>
      <c r="AF357" s="27"/>
      <c r="AG357" s="27"/>
      <c r="AH357" s="27"/>
    </row>
    <row r="358" spans="1:34" x14ac:dyDescent="0.4">
      <c r="A358" s="29" t="s">
        <v>1067</v>
      </c>
      <c r="B358" s="29" t="s">
        <v>454</v>
      </c>
      <c r="C358" s="20">
        <v>7</v>
      </c>
      <c r="D358" s="20">
        <v>0</v>
      </c>
      <c r="E358" s="20">
        <v>0</v>
      </c>
      <c r="F358" s="20">
        <v>0</v>
      </c>
      <c r="G358" s="20">
        <v>4</v>
      </c>
      <c r="H358" s="20">
        <v>0</v>
      </c>
      <c r="I358" s="20">
        <v>0</v>
      </c>
      <c r="J358" s="20">
        <v>4</v>
      </c>
      <c r="K358" s="28" t="s">
        <v>266</v>
      </c>
      <c r="L358" s="28" t="s">
        <v>1068</v>
      </c>
      <c r="M358" s="28"/>
      <c r="N358" s="28" t="s">
        <v>463</v>
      </c>
      <c r="O358" s="28" t="s">
        <v>962</v>
      </c>
      <c r="P358" s="89" t="s">
        <v>6015</v>
      </c>
      <c r="Q358" s="20">
        <v>1</v>
      </c>
      <c r="R358" s="28" t="s">
        <v>286</v>
      </c>
      <c r="S358" s="20">
        <v>0</v>
      </c>
      <c r="T358" s="28" t="s">
        <v>315</v>
      </c>
      <c r="U358" s="20">
        <v>2</v>
      </c>
      <c r="V358" s="20">
        <v>19</v>
      </c>
      <c r="W358" s="28" t="s">
        <v>6105</v>
      </c>
      <c r="X358" s="28">
        <v>0</v>
      </c>
      <c r="Y358" s="28">
        <v>0</v>
      </c>
      <c r="Z358" s="28">
        <v>0</v>
      </c>
      <c r="AA358" s="28">
        <v>0</v>
      </c>
      <c r="AB358" s="28">
        <v>0</v>
      </c>
      <c r="AC358" s="28">
        <v>0</v>
      </c>
      <c r="AD358" s="27"/>
      <c r="AE358" s="27"/>
      <c r="AF358" s="27"/>
      <c r="AG358" s="27"/>
      <c r="AH358" s="27"/>
    </row>
    <row r="359" spans="1:34" x14ac:dyDescent="0.4">
      <c r="A359" s="29" t="s">
        <v>1069</v>
      </c>
      <c r="B359" s="29" t="s">
        <v>383</v>
      </c>
      <c r="C359" s="20">
        <v>1</v>
      </c>
      <c r="D359" s="20">
        <v>0</v>
      </c>
      <c r="E359" s="20">
        <v>0</v>
      </c>
      <c r="F359" s="20">
        <v>0</v>
      </c>
      <c r="G359" s="20">
        <v>4</v>
      </c>
      <c r="H359" s="20">
        <v>0</v>
      </c>
      <c r="I359" s="20">
        <v>0</v>
      </c>
      <c r="J359" s="20">
        <v>4</v>
      </c>
      <c r="K359" s="28" t="s">
        <v>260</v>
      </c>
      <c r="L359" s="28" t="s">
        <v>1070</v>
      </c>
      <c r="M359" s="28"/>
      <c r="N359" s="28" t="s">
        <v>463</v>
      </c>
      <c r="O359" s="28" t="s">
        <v>1071</v>
      </c>
      <c r="P359" s="89" t="s">
        <v>6013</v>
      </c>
      <c r="Q359" s="20">
        <v>1</v>
      </c>
      <c r="R359" s="28" t="s">
        <v>351</v>
      </c>
      <c r="S359" s="20">
        <v>0</v>
      </c>
      <c r="T359" s="28" t="s">
        <v>306</v>
      </c>
      <c r="U359" s="20">
        <v>2</v>
      </c>
      <c r="V359" s="20">
        <v>8</v>
      </c>
      <c r="W359" s="28" t="s">
        <v>1047</v>
      </c>
      <c r="X359" s="28">
        <v>0</v>
      </c>
      <c r="Y359" s="28">
        <v>0</v>
      </c>
      <c r="Z359" s="28">
        <v>0</v>
      </c>
      <c r="AA359" s="28">
        <v>0</v>
      </c>
      <c r="AB359" s="28">
        <v>0</v>
      </c>
      <c r="AC359" s="28">
        <v>0</v>
      </c>
      <c r="AD359" s="27"/>
      <c r="AE359" s="27"/>
      <c r="AF359" s="27"/>
      <c r="AG359" s="27"/>
      <c r="AH359" s="27"/>
    </row>
    <row r="360" spans="1:34" x14ac:dyDescent="0.4">
      <c r="A360" s="29" t="s">
        <v>1072</v>
      </c>
      <c r="B360" s="29" t="s">
        <v>433</v>
      </c>
      <c r="C360" s="20">
        <v>1</v>
      </c>
      <c r="D360" s="20">
        <v>0</v>
      </c>
      <c r="E360" s="20">
        <v>1</v>
      </c>
      <c r="F360" s="20">
        <v>0</v>
      </c>
      <c r="G360" s="20">
        <v>4</v>
      </c>
      <c r="H360" s="20">
        <v>0</v>
      </c>
      <c r="I360" s="20">
        <v>0</v>
      </c>
      <c r="J360" s="20">
        <v>4</v>
      </c>
      <c r="K360" s="28" t="s">
        <v>266</v>
      </c>
      <c r="L360" s="28" t="s">
        <v>1073</v>
      </c>
      <c r="M360" s="28"/>
      <c r="N360" s="28" t="s">
        <v>463</v>
      </c>
      <c r="O360" s="28" t="s">
        <v>464</v>
      </c>
      <c r="P360" s="89" t="s">
        <v>6015</v>
      </c>
      <c r="Q360" s="20">
        <v>0</v>
      </c>
      <c r="R360" s="28" t="s">
        <v>286</v>
      </c>
      <c r="S360" s="20">
        <v>0</v>
      </c>
      <c r="T360" s="28" t="s">
        <v>3291</v>
      </c>
      <c r="U360" s="20">
        <v>2</v>
      </c>
      <c r="V360" s="20">
        <v>17</v>
      </c>
      <c r="W360" s="28" t="s">
        <v>6126</v>
      </c>
      <c r="X360" s="28">
        <v>0</v>
      </c>
      <c r="Y360" s="28">
        <v>0</v>
      </c>
      <c r="Z360" s="28">
        <v>0</v>
      </c>
      <c r="AA360" s="28">
        <v>0</v>
      </c>
      <c r="AB360" s="28">
        <v>0</v>
      </c>
      <c r="AC360" s="28">
        <v>0</v>
      </c>
      <c r="AD360" s="27"/>
      <c r="AE360" s="27"/>
      <c r="AF360" s="27"/>
      <c r="AG360" s="27"/>
      <c r="AH360" s="27"/>
    </row>
    <row r="361" spans="1:34" x14ac:dyDescent="0.4">
      <c r="A361" s="29" t="s">
        <v>460</v>
      </c>
      <c r="B361" s="29" t="s">
        <v>461</v>
      </c>
      <c r="C361" s="20">
        <v>3</v>
      </c>
      <c r="D361" s="20">
        <v>0</v>
      </c>
      <c r="E361" s="20">
        <v>1</v>
      </c>
      <c r="F361" s="20">
        <v>0</v>
      </c>
      <c r="G361" s="20">
        <v>4</v>
      </c>
      <c r="H361" s="20">
        <v>0</v>
      </c>
      <c r="I361" s="20">
        <v>0</v>
      </c>
      <c r="J361" s="20">
        <v>1</v>
      </c>
      <c r="K361" s="28" t="s">
        <v>266</v>
      </c>
      <c r="L361" s="28" t="s">
        <v>3293</v>
      </c>
      <c r="M361" s="28"/>
      <c r="N361" s="28" t="s">
        <v>463</v>
      </c>
      <c r="O361" s="28" t="s">
        <v>464</v>
      </c>
      <c r="P361" s="89" t="s">
        <v>6015</v>
      </c>
      <c r="Q361" s="20">
        <v>0</v>
      </c>
      <c r="R361" s="28" t="s">
        <v>286</v>
      </c>
      <c r="S361" s="20">
        <v>0</v>
      </c>
      <c r="T361" s="28" t="s">
        <v>3291</v>
      </c>
      <c r="U361" s="20">
        <v>2</v>
      </c>
      <c r="V361" s="20">
        <v>23</v>
      </c>
      <c r="W361" s="28" t="s">
        <v>6076</v>
      </c>
      <c r="X361" s="28">
        <v>0</v>
      </c>
      <c r="Y361" s="28">
        <v>0</v>
      </c>
      <c r="Z361" s="28">
        <v>0</v>
      </c>
      <c r="AA361" s="28">
        <v>0</v>
      </c>
      <c r="AB361" s="28">
        <v>0</v>
      </c>
      <c r="AC361" s="28">
        <v>0</v>
      </c>
      <c r="AD361" s="27"/>
      <c r="AE361" s="27"/>
      <c r="AF361" s="27"/>
      <c r="AG361" s="27"/>
      <c r="AH361" s="27"/>
    </row>
    <row r="362" spans="1:34" x14ac:dyDescent="0.4">
      <c r="A362" s="29" t="s">
        <v>1074</v>
      </c>
      <c r="B362" s="29" t="s">
        <v>355</v>
      </c>
      <c r="C362" s="20">
        <v>2</v>
      </c>
      <c r="D362" s="20">
        <v>1</v>
      </c>
      <c r="E362" s="20">
        <v>1</v>
      </c>
      <c r="F362" s="20">
        <v>0</v>
      </c>
      <c r="G362" s="20">
        <v>4</v>
      </c>
      <c r="H362" s="20">
        <v>0</v>
      </c>
      <c r="I362" s="20">
        <v>0</v>
      </c>
      <c r="J362" s="20">
        <v>1</v>
      </c>
      <c r="K362" s="28" t="s">
        <v>266</v>
      </c>
      <c r="L362" s="28" t="s">
        <v>1075</v>
      </c>
      <c r="M362" s="28"/>
      <c r="N362" s="28" t="s">
        <v>956</v>
      </c>
      <c r="O362" s="28" t="s">
        <v>464</v>
      </c>
      <c r="P362" s="89" t="s">
        <v>6015</v>
      </c>
      <c r="Q362" s="20">
        <v>1</v>
      </c>
      <c r="R362" s="28" t="s">
        <v>286</v>
      </c>
      <c r="S362" s="20">
        <v>0</v>
      </c>
      <c r="T362" s="28" t="s">
        <v>3291</v>
      </c>
      <c r="U362" s="20">
        <v>2</v>
      </c>
      <c r="V362" s="20">
        <v>16</v>
      </c>
      <c r="W362" s="28" t="s">
        <v>1076</v>
      </c>
      <c r="X362" s="28">
        <v>0</v>
      </c>
      <c r="Y362" s="28">
        <v>0</v>
      </c>
      <c r="Z362" s="28">
        <v>0</v>
      </c>
      <c r="AA362" s="28">
        <v>0</v>
      </c>
      <c r="AB362" s="28">
        <v>0</v>
      </c>
      <c r="AC362" s="28">
        <v>0</v>
      </c>
      <c r="AD362" s="27"/>
      <c r="AE362" s="27"/>
      <c r="AF362" s="27"/>
      <c r="AG362" s="27"/>
      <c r="AH362" s="27"/>
    </row>
    <row r="363" spans="1:34" x14ac:dyDescent="0.4">
      <c r="A363" s="29" t="s">
        <v>1077</v>
      </c>
      <c r="B363" s="29" t="s">
        <v>275</v>
      </c>
      <c r="C363" s="20">
        <v>8</v>
      </c>
      <c r="D363" s="20">
        <v>0</v>
      </c>
      <c r="E363" s="20">
        <v>0</v>
      </c>
      <c r="F363" s="20">
        <v>0</v>
      </c>
      <c r="G363" s="20">
        <v>4</v>
      </c>
      <c r="H363" s="20">
        <v>0</v>
      </c>
      <c r="I363" s="20">
        <v>0</v>
      </c>
      <c r="J363" s="20">
        <v>3</v>
      </c>
      <c r="K363" s="28" t="s">
        <v>266</v>
      </c>
      <c r="L363" s="28" t="s">
        <v>1078</v>
      </c>
      <c r="M363" s="28"/>
      <c r="N363" s="28" t="s">
        <v>962</v>
      </c>
      <c r="O363" s="28" t="s">
        <v>464</v>
      </c>
      <c r="P363" s="28" t="s">
        <v>6044</v>
      </c>
      <c r="Q363" s="20">
        <v>1</v>
      </c>
      <c r="R363" s="28" t="s">
        <v>286</v>
      </c>
      <c r="S363" s="20">
        <v>0</v>
      </c>
      <c r="T363" s="28" t="s">
        <v>322</v>
      </c>
      <c r="U363" s="20">
        <v>2</v>
      </c>
      <c r="V363" s="20">
        <v>24</v>
      </c>
      <c r="W363" s="28" t="s">
        <v>6075</v>
      </c>
      <c r="X363" s="28">
        <v>0</v>
      </c>
      <c r="Y363" s="28">
        <v>0</v>
      </c>
      <c r="Z363" s="28">
        <v>0</v>
      </c>
      <c r="AA363" s="28">
        <v>0</v>
      </c>
      <c r="AB363" s="28">
        <v>0</v>
      </c>
      <c r="AC363" s="28">
        <v>0</v>
      </c>
      <c r="AD363" s="27"/>
      <c r="AE363" s="27"/>
      <c r="AF363" s="27"/>
      <c r="AG363" s="27"/>
      <c r="AH363" s="27"/>
    </row>
    <row r="364" spans="1:34" x14ac:dyDescent="0.4">
      <c r="A364" s="29" t="s">
        <v>1079</v>
      </c>
      <c r="B364" s="29" t="s">
        <v>433</v>
      </c>
      <c r="C364" s="20">
        <v>8</v>
      </c>
      <c r="D364" s="20">
        <v>0</v>
      </c>
      <c r="E364" s="20">
        <v>0</v>
      </c>
      <c r="F364" s="20">
        <v>1</v>
      </c>
      <c r="G364" s="20">
        <v>2</v>
      </c>
      <c r="H364" s="20">
        <v>0</v>
      </c>
      <c r="I364" s="20">
        <v>0</v>
      </c>
      <c r="J364" s="20">
        <v>5</v>
      </c>
      <c r="K364" s="28" t="s">
        <v>251</v>
      </c>
      <c r="L364" s="28"/>
      <c r="M364" s="28"/>
      <c r="N364" s="28" t="s">
        <v>1015</v>
      </c>
      <c r="O364" s="28" t="s">
        <v>1080</v>
      </c>
      <c r="P364" s="89" t="s">
        <v>6013</v>
      </c>
      <c r="Q364" s="20">
        <v>1</v>
      </c>
      <c r="R364" s="28" t="s">
        <v>351</v>
      </c>
      <c r="S364" s="20">
        <v>0</v>
      </c>
      <c r="T364" s="28" t="s">
        <v>322</v>
      </c>
      <c r="U364" s="20">
        <v>2</v>
      </c>
      <c r="V364" s="20">
        <v>1</v>
      </c>
      <c r="W364" s="28" t="s">
        <v>265</v>
      </c>
      <c r="X364" s="28">
        <v>0</v>
      </c>
      <c r="Y364" s="28">
        <v>0</v>
      </c>
      <c r="Z364" s="28">
        <v>0</v>
      </c>
      <c r="AA364" s="28">
        <v>0</v>
      </c>
      <c r="AB364" s="28">
        <v>0</v>
      </c>
      <c r="AC364" s="28">
        <v>0</v>
      </c>
      <c r="AD364" s="27"/>
      <c r="AE364" s="27"/>
      <c r="AF364" s="27"/>
      <c r="AG364" s="27"/>
      <c r="AH364" s="27"/>
    </row>
    <row r="365" spans="1:34" x14ac:dyDescent="0.4">
      <c r="A365" s="29" t="s">
        <v>1081</v>
      </c>
      <c r="B365" s="29" t="s">
        <v>288</v>
      </c>
      <c r="C365" s="20">
        <v>8</v>
      </c>
      <c r="D365" s="20">
        <v>0</v>
      </c>
      <c r="E365" s="20">
        <v>0</v>
      </c>
      <c r="F365" s="20">
        <v>0</v>
      </c>
      <c r="G365" s="20">
        <v>4</v>
      </c>
      <c r="H365" s="20">
        <v>0</v>
      </c>
      <c r="I365" s="20">
        <v>0</v>
      </c>
      <c r="J365" s="20">
        <v>1</v>
      </c>
      <c r="K365" s="28" t="s">
        <v>260</v>
      </c>
      <c r="L365" s="28" t="s">
        <v>977</v>
      </c>
      <c r="M365" s="28"/>
      <c r="N365" s="28" t="s">
        <v>1009</v>
      </c>
      <c r="O365" s="28" t="s">
        <v>1080</v>
      </c>
      <c r="P365" s="89" t="s">
        <v>6015</v>
      </c>
      <c r="Q365" s="20">
        <v>1</v>
      </c>
      <c r="R365" s="28" t="s">
        <v>286</v>
      </c>
      <c r="S365" s="20">
        <v>0</v>
      </c>
      <c r="T365" s="28" t="s">
        <v>315</v>
      </c>
      <c r="U365" s="20">
        <v>2</v>
      </c>
      <c r="V365" s="20">
        <v>23</v>
      </c>
      <c r="W365" s="28" t="s">
        <v>1082</v>
      </c>
      <c r="X365" s="28">
        <v>0</v>
      </c>
      <c r="Y365" s="28">
        <v>0</v>
      </c>
      <c r="Z365" s="28">
        <v>0</v>
      </c>
      <c r="AA365" s="28">
        <v>0</v>
      </c>
      <c r="AB365" s="28">
        <v>0</v>
      </c>
      <c r="AC365" s="28">
        <v>0</v>
      </c>
      <c r="AD365" s="27"/>
      <c r="AE365" s="27"/>
      <c r="AF365" s="27"/>
      <c r="AG365" s="27"/>
      <c r="AH365" s="27"/>
    </row>
    <row r="366" spans="1:34" x14ac:dyDescent="0.4">
      <c r="A366" s="29" t="s">
        <v>1083</v>
      </c>
      <c r="B366" s="29" t="s">
        <v>383</v>
      </c>
      <c r="C366" s="20">
        <v>8</v>
      </c>
      <c r="D366" s="20">
        <v>0</v>
      </c>
      <c r="E366" s="20">
        <v>1</v>
      </c>
      <c r="F366" s="20">
        <v>0</v>
      </c>
      <c r="G366" s="20">
        <v>4</v>
      </c>
      <c r="H366" s="20">
        <v>0</v>
      </c>
      <c r="I366" s="20">
        <v>0</v>
      </c>
      <c r="J366" s="20">
        <v>5</v>
      </c>
      <c r="K366" s="28" t="s">
        <v>260</v>
      </c>
      <c r="L366" s="28" t="s">
        <v>1084</v>
      </c>
      <c r="M366" s="28"/>
      <c r="N366" s="28" t="s">
        <v>463</v>
      </c>
      <c r="O366" s="28" t="s">
        <v>1080</v>
      </c>
      <c r="P366" s="89" t="s">
        <v>6015</v>
      </c>
      <c r="Q366" s="20">
        <v>1</v>
      </c>
      <c r="R366" s="28" t="s">
        <v>351</v>
      </c>
      <c r="S366" s="20">
        <v>0</v>
      </c>
      <c r="T366" s="28" t="s">
        <v>306</v>
      </c>
      <c r="U366" s="20">
        <v>2</v>
      </c>
      <c r="V366" s="20">
        <v>23</v>
      </c>
      <c r="W366" s="28" t="s">
        <v>6105</v>
      </c>
      <c r="X366" s="28">
        <v>0</v>
      </c>
      <c r="Y366" s="28">
        <v>0</v>
      </c>
      <c r="Z366" s="28">
        <v>0</v>
      </c>
      <c r="AA366" s="28">
        <v>0</v>
      </c>
      <c r="AB366" s="28">
        <v>0</v>
      </c>
      <c r="AC366" s="28">
        <v>0</v>
      </c>
      <c r="AD366" s="27"/>
      <c r="AE366" s="27"/>
      <c r="AF366" s="27"/>
      <c r="AG366" s="27"/>
      <c r="AH366" s="27"/>
    </row>
    <row r="367" spans="1:34" x14ac:dyDescent="0.4">
      <c r="A367" s="29" t="s">
        <v>1085</v>
      </c>
      <c r="B367" s="29" t="s">
        <v>355</v>
      </c>
      <c r="C367" s="20">
        <v>1</v>
      </c>
      <c r="D367" s="20">
        <v>0</v>
      </c>
      <c r="E367" s="20">
        <v>0</v>
      </c>
      <c r="F367" s="20">
        <v>0</v>
      </c>
      <c r="G367" s="20">
        <v>4</v>
      </c>
      <c r="H367" s="20">
        <v>0</v>
      </c>
      <c r="I367" s="20">
        <v>0</v>
      </c>
      <c r="J367" s="20">
        <v>3</v>
      </c>
      <c r="K367" s="28" t="s">
        <v>260</v>
      </c>
      <c r="L367" s="28" t="s">
        <v>1086</v>
      </c>
      <c r="M367" s="28"/>
      <c r="N367" s="28" t="s">
        <v>1025</v>
      </c>
      <c r="O367" s="28" t="s">
        <v>1080</v>
      </c>
      <c r="P367" s="89" t="s">
        <v>6015</v>
      </c>
      <c r="Q367" s="20">
        <v>1</v>
      </c>
      <c r="R367" s="28" t="s">
        <v>286</v>
      </c>
      <c r="S367" s="20">
        <v>0</v>
      </c>
      <c r="T367" s="28" t="s">
        <v>306</v>
      </c>
      <c r="U367" s="20">
        <v>2</v>
      </c>
      <c r="V367" s="20">
        <v>26</v>
      </c>
      <c r="W367" s="28" t="s">
        <v>6073</v>
      </c>
      <c r="X367" s="28">
        <v>0</v>
      </c>
      <c r="Y367" s="28">
        <v>0</v>
      </c>
      <c r="Z367" s="28">
        <v>0</v>
      </c>
      <c r="AA367" s="28">
        <v>0</v>
      </c>
      <c r="AB367" s="28">
        <v>0</v>
      </c>
      <c r="AC367" s="28">
        <v>0</v>
      </c>
      <c r="AD367" s="27"/>
      <c r="AE367" s="27"/>
      <c r="AF367" s="27"/>
      <c r="AG367" s="27"/>
      <c r="AH367" s="27"/>
    </row>
    <row r="368" spans="1:34" x14ac:dyDescent="0.4">
      <c r="A368" s="29" t="s">
        <v>1087</v>
      </c>
      <c r="B368" s="29" t="s">
        <v>288</v>
      </c>
      <c r="C368" s="20">
        <v>1</v>
      </c>
      <c r="D368" s="20">
        <v>0</v>
      </c>
      <c r="E368" s="20">
        <v>0</v>
      </c>
      <c r="F368" s="20">
        <v>1</v>
      </c>
      <c r="G368" s="20">
        <v>1</v>
      </c>
      <c r="H368" s="20">
        <v>4</v>
      </c>
      <c r="I368" s="20">
        <v>0</v>
      </c>
      <c r="J368" s="20">
        <v>4</v>
      </c>
      <c r="K368" s="28" t="s">
        <v>271</v>
      </c>
      <c r="L368" s="28" t="s">
        <v>1088</v>
      </c>
      <c r="M368" s="28" t="s">
        <v>1089</v>
      </c>
      <c r="N368" s="28" t="s">
        <v>1009</v>
      </c>
      <c r="O368" s="28" t="s">
        <v>464</v>
      </c>
      <c r="P368" s="89" t="s">
        <v>6015</v>
      </c>
      <c r="Q368" s="20">
        <v>1</v>
      </c>
      <c r="R368" s="28" t="s">
        <v>286</v>
      </c>
      <c r="S368" s="20">
        <v>0</v>
      </c>
      <c r="T368" s="28" t="s">
        <v>315</v>
      </c>
      <c r="U368" s="20">
        <v>2</v>
      </c>
      <c r="V368" s="20">
        <v>19</v>
      </c>
      <c r="W368" s="28" t="s">
        <v>6075</v>
      </c>
      <c r="X368" s="28">
        <v>0</v>
      </c>
      <c r="Y368" s="28">
        <v>0</v>
      </c>
      <c r="Z368" s="28">
        <v>0</v>
      </c>
      <c r="AA368" s="28">
        <v>0</v>
      </c>
      <c r="AB368" s="28">
        <v>0</v>
      </c>
      <c r="AC368" s="28">
        <v>0</v>
      </c>
      <c r="AD368" s="27"/>
      <c r="AE368" s="27"/>
      <c r="AF368" s="27"/>
      <c r="AG368" s="27"/>
      <c r="AH368" s="27"/>
    </row>
    <row r="369" spans="1:34" x14ac:dyDescent="0.4">
      <c r="A369" s="29" t="s">
        <v>1090</v>
      </c>
      <c r="B369" s="29">
        <v>50</v>
      </c>
      <c r="C369" s="20">
        <v>0</v>
      </c>
      <c r="D369" s="20">
        <v>0</v>
      </c>
      <c r="E369" s="20">
        <v>1</v>
      </c>
      <c r="F369" s="20">
        <v>0</v>
      </c>
      <c r="G369" s="20">
        <v>4</v>
      </c>
      <c r="H369" s="20">
        <v>0</v>
      </c>
      <c r="I369" s="20">
        <v>0</v>
      </c>
      <c r="J369" s="20">
        <v>1</v>
      </c>
      <c r="K369" s="28" t="s">
        <v>266</v>
      </c>
      <c r="L369" s="28" t="s">
        <v>1091</v>
      </c>
      <c r="M369" s="28"/>
      <c r="N369" s="28" t="s">
        <v>1015</v>
      </c>
      <c r="O369" s="28" t="s">
        <v>1092</v>
      </c>
      <c r="P369" s="89" t="s">
        <v>6015</v>
      </c>
      <c r="Q369" s="20">
        <v>0</v>
      </c>
      <c r="R369" s="28" t="s">
        <v>286</v>
      </c>
      <c r="S369" s="20">
        <v>0</v>
      </c>
      <c r="T369" s="28" t="s">
        <v>3291</v>
      </c>
      <c r="U369" s="20">
        <v>2</v>
      </c>
      <c r="V369" s="20">
        <v>10</v>
      </c>
      <c r="W369" s="28" t="s">
        <v>6127</v>
      </c>
      <c r="X369" s="28">
        <v>0</v>
      </c>
      <c r="Y369" s="28">
        <v>0</v>
      </c>
      <c r="Z369" s="28">
        <v>0</v>
      </c>
      <c r="AA369" s="28">
        <v>0</v>
      </c>
      <c r="AB369" s="28">
        <v>0</v>
      </c>
      <c r="AC369" s="28">
        <v>0</v>
      </c>
      <c r="AD369" s="27"/>
      <c r="AE369" s="27"/>
      <c r="AF369" s="27"/>
      <c r="AG369" s="27"/>
      <c r="AH369" s="27"/>
    </row>
    <row r="370" spans="1:34" x14ac:dyDescent="0.4">
      <c r="A370" s="29" t="s">
        <v>1093</v>
      </c>
      <c r="B370" s="29" t="s">
        <v>413</v>
      </c>
      <c r="C370" s="20">
        <v>0</v>
      </c>
      <c r="D370" s="20">
        <v>0</v>
      </c>
      <c r="E370" s="20">
        <v>0</v>
      </c>
      <c r="F370" s="20">
        <v>0</v>
      </c>
      <c r="G370" s="20">
        <v>4</v>
      </c>
      <c r="H370" s="20">
        <v>0</v>
      </c>
      <c r="I370" s="20">
        <v>0</v>
      </c>
      <c r="J370" s="20">
        <v>1</v>
      </c>
      <c r="K370" s="28" t="s">
        <v>271</v>
      </c>
      <c r="L370" s="28" t="s">
        <v>1094</v>
      </c>
      <c r="M370" s="28" t="s">
        <v>1095</v>
      </c>
      <c r="N370" s="28" t="s">
        <v>463</v>
      </c>
      <c r="O370" s="28" t="s">
        <v>1092</v>
      </c>
      <c r="P370" s="28" t="s">
        <v>6016</v>
      </c>
      <c r="Q370" s="20">
        <v>1</v>
      </c>
      <c r="R370" s="28" t="s">
        <v>286</v>
      </c>
      <c r="S370" s="20">
        <v>0</v>
      </c>
      <c r="T370" s="28" t="s">
        <v>315</v>
      </c>
      <c r="U370" s="20">
        <v>2</v>
      </c>
      <c r="V370" s="20">
        <v>32</v>
      </c>
      <c r="W370" s="28" t="s">
        <v>6075</v>
      </c>
      <c r="X370" s="28">
        <v>0</v>
      </c>
      <c r="Y370" s="28">
        <v>0</v>
      </c>
      <c r="Z370" s="28">
        <v>0</v>
      </c>
      <c r="AA370" s="28">
        <v>0</v>
      </c>
      <c r="AB370" s="28">
        <v>0</v>
      </c>
      <c r="AC370" s="28">
        <v>0</v>
      </c>
      <c r="AD370" s="27"/>
      <c r="AE370" s="27"/>
      <c r="AF370" s="27"/>
      <c r="AG370" s="27"/>
      <c r="AH370" s="27"/>
    </row>
    <row r="371" spans="1:34" x14ac:dyDescent="0.4">
      <c r="A371" s="29" t="s">
        <v>1096</v>
      </c>
      <c r="B371" s="29" t="s">
        <v>399</v>
      </c>
      <c r="C371" s="20">
        <v>1</v>
      </c>
      <c r="D371" s="20">
        <v>0</v>
      </c>
      <c r="E371" s="20">
        <v>0</v>
      </c>
      <c r="F371" s="20">
        <v>0</v>
      </c>
      <c r="G371" s="20">
        <v>4</v>
      </c>
      <c r="H371" s="20">
        <v>0</v>
      </c>
      <c r="I371" s="20">
        <v>0</v>
      </c>
      <c r="J371" s="20">
        <v>3</v>
      </c>
      <c r="K371" s="28" t="s">
        <v>251</v>
      </c>
      <c r="L371" s="28"/>
      <c r="M371" s="28"/>
      <c r="N371" s="28" t="s">
        <v>1015</v>
      </c>
      <c r="O371" s="28" t="s">
        <v>1092</v>
      </c>
      <c r="P371" s="89" t="s">
        <v>6013</v>
      </c>
      <c r="Q371" s="20">
        <v>1</v>
      </c>
      <c r="R371" s="28" t="s">
        <v>391</v>
      </c>
      <c r="S371" s="20">
        <v>0</v>
      </c>
      <c r="T371" s="28" t="s">
        <v>3291</v>
      </c>
      <c r="U371" s="20">
        <v>2</v>
      </c>
      <c r="V371" s="20">
        <v>2</v>
      </c>
      <c r="W371" s="28" t="s">
        <v>6128</v>
      </c>
      <c r="X371" s="28">
        <v>0</v>
      </c>
      <c r="Y371" s="28">
        <v>0</v>
      </c>
      <c r="Z371" s="28">
        <v>0</v>
      </c>
      <c r="AA371" s="28">
        <v>0</v>
      </c>
      <c r="AB371" s="28">
        <v>0</v>
      </c>
      <c r="AC371" s="28">
        <v>0</v>
      </c>
      <c r="AD371" s="27"/>
      <c r="AE371" s="27"/>
      <c r="AF371" s="27"/>
      <c r="AG371" s="27"/>
      <c r="AH371" s="27"/>
    </row>
    <row r="372" spans="1:34" x14ac:dyDescent="0.4">
      <c r="A372" s="29" t="s">
        <v>1097</v>
      </c>
      <c r="B372" s="29" t="s">
        <v>376</v>
      </c>
      <c r="C372" s="20">
        <v>1</v>
      </c>
      <c r="D372" s="20">
        <v>0</v>
      </c>
      <c r="E372" s="20">
        <v>0</v>
      </c>
      <c r="F372" s="20">
        <v>1</v>
      </c>
      <c r="G372" s="20">
        <v>2</v>
      </c>
      <c r="H372" s="20">
        <v>0</v>
      </c>
      <c r="I372" s="20">
        <v>0</v>
      </c>
      <c r="J372" s="20">
        <v>5</v>
      </c>
      <c r="K372" s="28" t="s">
        <v>260</v>
      </c>
      <c r="L372" s="28" t="s">
        <v>873</v>
      </c>
      <c r="M372" s="28"/>
      <c r="N372" s="28" t="s">
        <v>1009</v>
      </c>
      <c r="O372" s="28" t="s">
        <v>1092</v>
      </c>
      <c r="P372" s="89" t="s">
        <v>6013</v>
      </c>
      <c r="Q372" s="20">
        <v>1</v>
      </c>
      <c r="R372" s="28" t="s">
        <v>286</v>
      </c>
      <c r="S372" s="20">
        <v>0</v>
      </c>
      <c r="T372" s="28" t="s">
        <v>306</v>
      </c>
      <c r="U372" s="20">
        <v>2</v>
      </c>
      <c r="V372" s="20">
        <v>6</v>
      </c>
      <c r="W372" s="28" t="s">
        <v>6128</v>
      </c>
      <c r="X372" s="28">
        <v>0</v>
      </c>
      <c r="Y372" s="28">
        <v>0</v>
      </c>
      <c r="Z372" s="28">
        <v>0</v>
      </c>
      <c r="AA372" s="28">
        <v>0</v>
      </c>
      <c r="AB372" s="28">
        <v>0</v>
      </c>
      <c r="AC372" s="28">
        <v>0</v>
      </c>
      <c r="AD372" s="27"/>
      <c r="AE372" s="27"/>
      <c r="AF372" s="27"/>
      <c r="AG372" s="27"/>
      <c r="AH372" s="27"/>
    </row>
    <row r="373" spans="1:34" x14ac:dyDescent="0.4">
      <c r="A373" s="29" t="s">
        <v>1098</v>
      </c>
      <c r="B373" s="29" t="s">
        <v>288</v>
      </c>
      <c r="C373" s="20">
        <v>8</v>
      </c>
      <c r="D373" s="20">
        <v>0</v>
      </c>
      <c r="E373" s="20">
        <v>0</v>
      </c>
      <c r="F373" s="20">
        <v>1</v>
      </c>
      <c r="G373" s="20">
        <v>1.4</v>
      </c>
      <c r="H373" s="20">
        <v>0</v>
      </c>
      <c r="I373" s="20">
        <v>0</v>
      </c>
      <c r="J373" s="20">
        <v>1</v>
      </c>
      <c r="K373" s="28" t="s">
        <v>260</v>
      </c>
      <c r="L373" s="28" t="s">
        <v>1099</v>
      </c>
      <c r="M373" s="28"/>
      <c r="N373" s="28" t="s">
        <v>1033</v>
      </c>
      <c r="O373" s="28" t="s">
        <v>1092</v>
      </c>
      <c r="P373" s="28" t="s">
        <v>6044</v>
      </c>
      <c r="Q373" s="20">
        <v>1</v>
      </c>
      <c r="R373" s="28" t="s">
        <v>351</v>
      </c>
      <c r="S373" s="20">
        <v>0</v>
      </c>
      <c r="T373" s="28" t="s">
        <v>3291</v>
      </c>
      <c r="U373" s="20">
        <v>2</v>
      </c>
      <c r="V373" s="20">
        <v>32</v>
      </c>
      <c r="W373" s="28" t="s">
        <v>6077</v>
      </c>
      <c r="X373" s="28">
        <v>0</v>
      </c>
      <c r="Y373" s="28">
        <v>0</v>
      </c>
      <c r="Z373" s="28">
        <v>0</v>
      </c>
      <c r="AA373" s="28">
        <v>0</v>
      </c>
      <c r="AB373" s="28">
        <v>0</v>
      </c>
      <c r="AC373" s="28">
        <v>0</v>
      </c>
      <c r="AD373" s="27"/>
      <c r="AE373" s="27"/>
      <c r="AF373" s="27"/>
      <c r="AG373" s="27"/>
      <c r="AH373" s="27"/>
    </row>
    <row r="374" spans="1:34" x14ac:dyDescent="0.4">
      <c r="A374" s="29" t="s">
        <v>1100</v>
      </c>
      <c r="B374" s="29" t="s">
        <v>538</v>
      </c>
      <c r="C374" s="20">
        <v>1</v>
      </c>
      <c r="D374" s="20">
        <v>0</v>
      </c>
      <c r="E374" s="20">
        <v>0</v>
      </c>
      <c r="F374" s="20">
        <v>0</v>
      </c>
      <c r="G374" s="20">
        <v>4</v>
      </c>
      <c r="H374" s="20">
        <v>0</v>
      </c>
      <c r="I374" s="20">
        <v>0</v>
      </c>
      <c r="J374" s="20">
        <v>5</v>
      </c>
      <c r="K374" s="28" t="s">
        <v>266</v>
      </c>
      <c r="L374" s="28" t="s">
        <v>1101</v>
      </c>
      <c r="M374" s="28"/>
      <c r="N374" s="28" t="s">
        <v>1025</v>
      </c>
      <c r="O374" s="28" t="s">
        <v>1092</v>
      </c>
      <c r="P374" s="89" t="s">
        <v>6015</v>
      </c>
      <c r="Q374" s="20">
        <v>0</v>
      </c>
      <c r="R374" s="28" t="s">
        <v>286</v>
      </c>
      <c r="S374" s="20">
        <v>0</v>
      </c>
      <c r="T374" s="28" t="s">
        <v>3291</v>
      </c>
      <c r="U374" s="20">
        <v>2</v>
      </c>
      <c r="V374" s="20">
        <v>15</v>
      </c>
      <c r="W374" s="28" t="s">
        <v>6129</v>
      </c>
      <c r="X374" s="28">
        <v>0</v>
      </c>
      <c r="Y374" s="28">
        <v>0</v>
      </c>
      <c r="Z374" s="28">
        <v>0</v>
      </c>
      <c r="AA374" s="28">
        <v>0</v>
      </c>
      <c r="AB374" s="28">
        <v>0</v>
      </c>
      <c r="AC374" s="28">
        <v>0</v>
      </c>
      <c r="AD374" s="27"/>
      <c r="AE374" s="27"/>
      <c r="AF374" s="27"/>
      <c r="AG374" s="27"/>
      <c r="AH374" s="27"/>
    </row>
    <row r="375" spans="1:34" x14ac:dyDescent="0.4">
      <c r="A375" s="29" t="s">
        <v>1102</v>
      </c>
      <c r="B375" s="29" t="s">
        <v>270</v>
      </c>
      <c r="C375" s="20">
        <v>8</v>
      </c>
      <c r="D375" s="20">
        <v>0</v>
      </c>
      <c r="E375" s="20">
        <v>0</v>
      </c>
      <c r="F375" s="20">
        <v>0</v>
      </c>
      <c r="G375" s="20">
        <v>4</v>
      </c>
      <c r="H375" s="20">
        <v>0</v>
      </c>
      <c r="I375" s="20">
        <v>0</v>
      </c>
      <c r="J375" s="20">
        <v>5</v>
      </c>
      <c r="K375" s="28" t="s">
        <v>266</v>
      </c>
      <c r="L375" s="28" t="s">
        <v>1103</v>
      </c>
      <c r="M375" s="28"/>
      <c r="N375" s="28" t="s">
        <v>1025</v>
      </c>
      <c r="O375" s="28" t="s">
        <v>1092</v>
      </c>
      <c r="P375" s="89" t="s">
        <v>6015</v>
      </c>
      <c r="Q375" s="20">
        <v>0</v>
      </c>
      <c r="R375" s="28" t="s">
        <v>4821</v>
      </c>
      <c r="S375" s="20">
        <v>0</v>
      </c>
      <c r="T375" s="28" t="s">
        <v>322</v>
      </c>
      <c r="U375" s="20">
        <v>2</v>
      </c>
      <c r="V375" s="20">
        <v>18</v>
      </c>
      <c r="W375" s="28" t="s">
        <v>6130</v>
      </c>
      <c r="X375" s="28">
        <v>0</v>
      </c>
      <c r="Y375" s="28">
        <v>0</v>
      </c>
      <c r="Z375" s="28">
        <v>0</v>
      </c>
      <c r="AA375" s="28">
        <v>0</v>
      </c>
      <c r="AB375" s="28">
        <v>0</v>
      </c>
      <c r="AC375" s="28">
        <v>0</v>
      </c>
      <c r="AD375" s="27"/>
      <c r="AE375" s="27"/>
      <c r="AF375" s="27"/>
      <c r="AG375" s="27"/>
      <c r="AH375" s="27"/>
    </row>
    <row r="376" spans="1:34" x14ac:dyDescent="0.4">
      <c r="A376" s="29" t="s">
        <v>1104</v>
      </c>
      <c r="B376" s="29" t="s">
        <v>535</v>
      </c>
      <c r="C376" s="20">
        <v>7</v>
      </c>
      <c r="D376" s="20">
        <v>0</v>
      </c>
      <c r="E376" s="20">
        <v>1</v>
      </c>
      <c r="F376" s="20">
        <v>0</v>
      </c>
      <c r="G376" s="20">
        <v>4</v>
      </c>
      <c r="H376" s="20">
        <v>0</v>
      </c>
      <c r="I376" s="20">
        <v>0</v>
      </c>
      <c r="J376" s="20">
        <v>4</v>
      </c>
      <c r="K376" s="28" t="s">
        <v>266</v>
      </c>
      <c r="L376" s="28" t="s">
        <v>1105</v>
      </c>
      <c r="M376" s="28"/>
      <c r="N376" s="28" t="s">
        <v>1025</v>
      </c>
      <c r="O376" s="28" t="s">
        <v>1106</v>
      </c>
      <c r="P376" s="89" t="s">
        <v>6015</v>
      </c>
      <c r="Q376" s="20">
        <v>0</v>
      </c>
      <c r="R376" s="28" t="s">
        <v>4823</v>
      </c>
      <c r="S376" s="20">
        <v>0</v>
      </c>
      <c r="T376" s="28" t="s">
        <v>3291</v>
      </c>
      <c r="U376" s="20">
        <v>2</v>
      </c>
      <c r="V376" s="20">
        <v>10</v>
      </c>
      <c r="W376" s="28" t="s">
        <v>6131</v>
      </c>
      <c r="X376" s="28">
        <v>0</v>
      </c>
      <c r="Y376" s="28">
        <v>0</v>
      </c>
      <c r="Z376" s="28">
        <v>0</v>
      </c>
      <c r="AA376" s="28">
        <v>0</v>
      </c>
      <c r="AB376" s="28">
        <v>0</v>
      </c>
      <c r="AC376" s="28">
        <v>0</v>
      </c>
      <c r="AD376" s="27"/>
      <c r="AE376" s="27"/>
      <c r="AF376" s="27"/>
      <c r="AG376" s="27"/>
      <c r="AH376" s="27"/>
    </row>
    <row r="377" spans="1:34" x14ac:dyDescent="0.4">
      <c r="A377" s="29" t="s">
        <v>1107</v>
      </c>
      <c r="B377" s="29" t="s">
        <v>367</v>
      </c>
      <c r="C377" s="20">
        <v>1</v>
      </c>
      <c r="D377" s="20">
        <v>0</v>
      </c>
      <c r="E377" s="20">
        <v>0</v>
      </c>
      <c r="F377" s="20">
        <v>1</v>
      </c>
      <c r="G377" s="20">
        <v>2</v>
      </c>
      <c r="H377" s="20">
        <v>0</v>
      </c>
      <c r="I377" s="20">
        <v>0</v>
      </c>
      <c r="J377" s="20">
        <v>3</v>
      </c>
      <c r="K377" s="28" t="s">
        <v>260</v>
      </c>
      <c r="L377" s="28" t="s">
        <v>955</v>
      </c>
      <c r="M377" s="28"/>
      <c r="N377" s="28" t="s">
        <v>1025</v>
      </c>
      <c r="O377" s="28" t="s">
        <v>1106</v>
      </c>
      <c r="P377" s="89" t="s">
        <v>6015</v>
      </c>
      <c r="Q377" s="20">
        <v>0</v>
      </c>
      <c r="R377" s="28" t="s">
        <v>351</v>
      </c>
      <c r="S377" s="20">
        <v>0</v>
      </c>
      <c r="T377" s="28" t="s">
        <v>315</v>
      </c>
      <c r="U377" s="20">
        <v>2</v>
      </c>
      <c r="V377" s="20">
        <v>26</v>
      </c>
      <c r="W377" s="28" t="s">
        <v>265</v>
      </c>
      <c r="X377" s="28">
        <v>0</v>
      </c>
      <c r="Y377" s="28">
        <v>0</v>
      </c>
      <c r="Z377" s="28">
        <v>0</v>
      </c>
      <c r="AA377" s="28">
        <v>0</v>
      </c>
      <c r="AB377" s="28">
        <v>0</v>
      </c>
      <c r="AC377" s="28">
        <v>0</v>
      </c>
      <c r="AD377" s="27"/>
      <c r="AE377" s="27"/>
      <c r="AF377" s="27"/>
      <c r="AG377" s="27"/>
      <c r="AH377" s="27"/>
    </row>
    <row r="378" spans="1:34" x14ac:dyDescent="0.4">
      <c r="A378" s="29" t="s">
        <v>1108</v>
      </c>
      <c r="B378" s="29" t="s">
        <v>440</v>
      </c>
      <c r="C378" s="20">
        <v>1</v>
      </c>
      <c r="D378" s="20">
        <v>1</v>
      </c>
      <c r="E378" s="20">
        <v>0</v>
      </c>
      <c r="F378" s="20">
        <v>0</v>
      </c>
      <c r="G378" s="20">
        <v>4</v>
      </c>
      <c r="H378" s="20">
        <v>0</v>
      </c>
      <c r="I378" s="20">
        <v>0</v>
      </c>
      <c r="J378" s="20">
        <v>3</v>
      </c>
      <c r="K378" s="28" t="s">
        <v>251</v>
      </c>
      <c r="L378" s="28"/>
      <c r="M378" s="28"/>
      <c r="N378" s="28" t="s">
        <v>1033</v>
      </c>
      <c r="O378" s="28" t="s">
        <v>1106</v>
      </c>
      <c r="P378" s="89" t="s">
        <v>6015</v>
      </c>
      <c r="Q378" s="20">
        <v>1</v>
      </c>
      <c r="R378" s="28" t="s">
        <v>286</v>
      </c>
      <c r="S378" s="20">
        <v>0</v>
      </c>
      <c r="T378" s="28" t="s">
        <v>3291</v>
      </c>
      <c r="U378" s="20">
        <v>2</v>
      </c>
      <c r="V378" s="20">
        <v>22</v>
      </c>
      <c r="W378" s="28" t="s">
        <v>1109</v>
      </c>
      <c r="X378" s="28">
        <v>0</v>
      </c>
      <c r="Y378" s="28">
        <v>0</v>
      </c>
      <c r="Z378" s="28">
        <v>0</v>
      </c>
      <c r="AA378" s="28">
        <v>0</v>
      </c>
      <c r="AB378" s="28">
        <v>0</v>
      </c>
      <c r="AC378" s="28">
        <v>0</v>
      </c>
      <c r="AD378" s="27"/>
      <c r="AE378" s="27"/>
      <c r="AF378" s="27"/>
      <c r="AG378" s="27"/>
      <c r="AH378" s="27"/>
    </row>
    <row r="379" spans="1:34" x14ac:dyDescent="0.4">
      <c r="A379" s="29" t="s">
        <v>1110</v>
      </c>
      <c r="B379" s="29" t="s">
        <v>1111</v>
      </c>
      <c r="C379" s="20">
        <v>1</v>
      </c>
      <c r="D379" s="20">
        <v>0</v>
      </c>
      <c r="E379" s="20">
        <v>0</v>
      </c>
      <c r="F379" s="20">
        <v>0</v>
      </c>
      <c r="G379" s="20">
        <v>4</v>
      </c>
      <c r="H379" s="20">
        <v>0</v>
      </c>
      <c r="I379" s="20">
        <v>0</v>
      </c>
      <c r="J379" s="20">
        <v>3</v>
      </c>
      <c r="K379" s="28" t="s">
        <v>260</v>
      </c>
      <c r="L379" s="28" t="s">
        <v>1112</v>
      </c>
      <c r="M379" s="28"/>
      <c r="N379" s="28" t="s">
        <v>1025</v>
      </c>
      <c r="O379" s="28" t="s">
        <v>1106</v>
      </c>
      <c r="P379" s="89" t="s">
        <v>6013</v>
      </c>
      <c r="Q379" s="20">
        <v>1</v>
      </c>
      <c r="R379" s="28" t="s">
        <v>503</v>
      </c>
      <c r="S379" s="20">
        <v>0</v>
      </c>
      <c r="T379" s="28" t="s">
        <v>3291</v>
      </c>
      <c r="U379" s="20">
        <v>2</v>
      </c>
      <c r="V379" s="20">
        <v>1</v>
      </c>
      <c r="W379" s="28" t="s">
        <v>6132</v>
      </c>
      <c r="X379" s="28">
        <v>0</v>
      </c>
      <c r="Y379" s="28">
        <v>0</v>
      </c>
      <c r="Z379" s="28">
        <v>0</v>
      </c>
      <c r="AA379" s="28">
        <v>0</v>
      </c>
      <c r="AB379" s="28">
        <v>0</v>
      </c>
      <c r="AC379" s="28">
        <v>0</v>
      </c>
      <c r="AD379" s="27"/>
      <c r="AE379" s="27"/>
      <c r="AF379" s="27"/>
      <c r="AG379" s="27"/>
      <c r="AH379" s="27"/>
    </row>
    <row r="380" spans="1:34" x14ac:dyDescent="0.4">
      <c r="A380" s="29" t="s">
        <v>1113</v>
      </c>
      <c r="B380" s="29" t="s">
        <v>359</v>
      </c>
      <c r="C380" s="20">
        <v>1</v>
      </c>
      <c r="D380" s="20">
        <v>0</v>
      </c>
      <c r="E380" s="20">
        <v>0</v>
      </c>
      <c r="F380" s="20">
        <v>1</v>
      </c>
      <c r="G380" s="20">
        <v>4</v>
      </c>
      <c r="H380" s="20">
        <v>0</v>
      </c>
      <c r="I380" s="20">
        <v>0</v>
      </c>
      <c r="J380" s="20">
        <v>1</v>
      </c>
      <c r="K380" s="28" t="s">
        <v>260</v>
      </c>
      <c r="L380" s="28" t="s">
        <v>502</v>
      </c>
      <c r="M380" s="28"/>
      <c r="N380" s="28" t="s">
        <v>1015</v>
      </c>
      <c r="O380" s="28" t="s">
        <v>1106</v>
      </c>
      <c r="P380" s="89" t="s">
        <v>6013</v>
      </c>
      <c r="Q380" s="20">
        <v>0</v>
      </c>
      <c r="R380" s="28" t="s">
        <v>351</v>
      </c>
      <c r="S380" s="20">
        <v>0</v>
      </c>
      <c r="T380" s="28" t="s">
        <v>306</v>
      </c>
      <c r="U380" s="20">
        <v>2</v>
      </c>
      <c r="V380" s="20">
        <v>1</v>
      </c>
      <c r="W380" s="28" t="s">
        <v>6133</v>
      </c>
      <c r="X380" s="28">
        <v>0</v>
      </c>
      <c r="Y380" s="28">
        <v>0</v>
      </c>
      <c r="Z380" s="28">
        <v>0</v>
      </c>
      <c r="AA380" s="28">
        <v>0</v>
      </c>
      <c r="AB380" s="28">
        <v>0</v>
      </c>
      <c r="AC380" s="28">
        <v>0</v>
      </c>
      <c r="AD380" s="27"/>
      <c r="AE380" s="27"/>
      <c r="AF380" s="27"/>
      <c r="AG380" s="27"/>
      <c r="AH380" s="27"/>
    </row>
    <row r="381" spans="1:34" x14ac:dyDescent="0.4">
      <c r="A381" s="29" t="s">
        <v>1114</v>
      </c>
      <c r="B381" s="29" t="s">
        <v>461</v>
      </c>
      <c r="C381" s="20">
        <v>1</v>
      </c>
      <c r="D381" s="20">
        <v>0</v>
      </c>
      <c r="E381" s="20">
        <v>0</v>
      </c>
      <c r="F381" s="20">
        <v>1</v>
      </c>
      <c r="G381" s="20">
        <v>1</v>
      </c>
      <c r="H381" s="20">
        <v>0</v>
      </c>
      <c r="I381" s="20">
        <v>0</v>
      </c>
      <c r="J381" s="20">
        <v>4</v>
      </c>
      <c r="K381" s="28" t="s">
        <v>266</v>
      </c>
      <c r="L381" s="28" t="s">
        <v>1115</v>
      </c>
      <c r="M381" s="28"/>
      <c r="N381" s="28" t="s">
        <v>1015</v>
      </c>
      <c r="O381" s="28" t="s">
        <v>1116</v>
      </c>
      <c r="P381" s="28" t="s">
        <v>6012</v>
      </c>
      <c r="Q381" s="20">
        <v>0</v>
      </c>
      <c r="R381" s="28" t="s">
        <v>6068</v>
      </c>
      <c r="S381" s="20">
        <v>0</v>
      </c>
      <c r="T381" s="28" t="s">
        <v>3291</v>
      </c>
      <c r="U381" s="20">
        <v>2</v>
      </c>
      <c r="V381" s="20">
        <v>30</v>
      </c>
      <c r="W381" s="28" t="s">
        <v>6134</v>
      </c>
      <c r="X381" s="28">
        <v>0</v>
      </c>
      <c r="Y381" s="28">
        <v>0</v>
      </c>
      <c r="Z381" s="28">
        <v>0</v>
      </c>
      <c r="AA381" s="28">
        <v>0</v>
      </c>
      <c r="AB381" s="28">
        <v>0</v>
      </c>
      <c r="AC381" s="28">
        <v>0</v>
      </c>
      <c r="AD381" s="27"/>
      <c r="AE381" s="27"/>
      <c r="AF381" s="27"/>
      <c r="AG381" s="27"/>
      <c r="AH381" s="27"/>
    </row>
    <row r="382" spans="1:34" x14ac:dyDescent="0.4">
      <c r="A382" s="29" t="s">
        <v>1117</v>
      </c>
      <c r="B382" s="29" t="s">
        <v>448</v>
      </c>
      <c r="C382" s="20">
        <v>1</v>
      </c>
      <c r="D382" s="20">
        <v>0</v>
      </c>
      <c r="E382" s="20">
        <v>0</v>
      </c>
      <c r="F382" s="20">
        <v>0</v>
      </c>
      <c r="G382" s="20">
        <v>4</v>
      </c>
      <c r="H382" s="20">
        <v>0</v>
      </c>
      <c r="I382" s="20">
        <v>0</v>
      </c>
      <c r="J382" s="20">
        <v>3</v>
      </c>
      <c r="K382" s="28" t="s">
        <v>251</v>
      </c>
      <c r="L382" s="28"/>
      <c r="M382" s="28"/>
      <c r="N382" s="28" t="s">
        <v>1033</v>
      </c>
      <c r="O382" s="28" t="s">
        <v>1116</v>
      </c>
      <c r="P382" s="89" t="s">
        <v>6013</v>
      </c>
      <c r="Q382" s="20">
        <v>1</v>
      </c>
      <c r="R382" s="28" t="s">
        <v>391</v>
      </c>
      <c r="S382" s="20">
        <v>0</v>
      </c>
      <c r="T382" s="28" t="s">
        <v>3291</v>
      </c>
      <c r="U382" s="20">
        <v>2</v>
      </c>
      <c r="V382" s="20">
        <v>6</v>
      </c>
      <c r="W382" s="28" t="s">
        <v>6132</v>
      </c>
      <c r="X382" s="28">
        <v>0</v>
      </c>
      <c r="Y382" s="28">
        <v>0</v>
      </c>
      <c r="Z382" s="28">
        <v>0</v>
      </c>
      <c r="AA382" s="28">
        <v>0</v>
      </c>
      <c r="AB382" s="28">
        <v>0</v>
      </c>
      <c r="AC382" s="28">
        <v>0</v>
      </c>
      <c r="AD382" s="27"/>
      <c r="AE382" s="27"/>
      <c r="AF382" s="27"/>
      <c r="AG382" s="27"/>
      <c r="AH382" s="27"/>
    </row>
    <row r="383" spans="1:34" x14ac:dyDescent="0.4">
      <c r="A383" s="29" t="s">
        <v>1118</v>
      </c>
      <c r="B383" s="29" t="s">
        <v>348</v>
      </c>
      <c r="C383" s="20">
        <v>1</v>
      </c>
      <c r="D383" s="20">
        <v>0</v>
      </c>
      <c r="E383" s="20">
        <v>0</v>
      </c>
      <c r="F383" s="20">
        <v>1</v>
      </c>
      <c r="G383" s="20">
        <v>1</v>
      </c>
      <c r="H383" s="20">
        <v>0</v>
      </c>
      <c r="I383" s="20">
        <v>0</v>
      </c>
      <c r="J383" s="20">
        <v>5</v>
      </c>
      <c r="K383" s="28" t="s">
        <v>260</v>
      </c>
      <c r="L383" s="28" t="s">
        <v>677</v>
      </c>
      <c r="M383" s="28"/>
      <c r="N383" s="28" t="s">
        <v>1015</v>
      </c>
      <c r="O383" s="28" t="s">
        <v>1116</v>
      </c>
      <c r="P383" s="89" t="s">
        <v>6013</v>
      </c>
      <c r="Q383" s="20">
        <v>1</v>
      </c>
      <c r="R383" s="28" t="s">
        <v>286</v>
      </c>
      <c r="S383" s="20">
        <v>0</v>
      </c>
      <c r="T383" s="28" t="s">
        <v>3291</v>
      </c>
      <c r="U383" s="20">
        <v>2</v>
      </c>
      <c r="V383" s="20">
        <v>4</v>
      </c>
      <c r="W383" s="28" t="s">
        <v>265</v>
      </c>
      <c r="X383" s="28">
        <v>0</v>
      </c>
      <c r="Y383" s="28">
        <v>0</v>
      </c>
      <c r="Z383" s="28">
        <v>0</v>
      </c>
      <c r="AA383" s="28">
        <v>0</v>
      </c>
      <c r="AB383" s="28">
        <v>0</v>
      </c>
      <c r="AC383" s="28">
        <v>0</v>
      </c>
      <c r="AD383" s="27"/>
      <c r="AE383" s="27"/>
      <c r="AF383" s="27"/>
      <c r="AG383" s="27"/>
      <c r="AH383" s="27"/>
    </row>
    <row r="384" spans="1:34" x14ac:dyDescent="0.4">
      <c r="A384" s="29" t="s">
        <v>1119</v>
      </c>
      <c r="B384" s="29" t="s">
        <v>433</v>
      </c>
      <c r="C384" s="20">
        <v>1</v>
      </c>
      <c r="D384" s="20">
        <v>0</v>
      </c>
      <c r="E384" s="20">
        <v>0</v>
      </c>
      <c r="F384" s="20">
        <v>0</v>
      </c>
      <c r="G384" s="20">
        <v>4</v>
      </c>
      <c r="H384" s="20">
        <v>0</v>
      </c>
      <c r="I384" s="20">
        <v>0</v>
      </c>
      <c r="J384" s="20">
        <v>3</v>
      </c>
      <c r="K384" s="28" t="s">
        <v>266</v>
      </c>
      <c r="L384" s="28" t="s">
        <v>3293</v>
      </c>
      <c r="M384" s="28"/>
      <c r="N384" s="28" t="s">
        <v>1025</v>
      </c>
      <c r="O384" s="28" t="s">
        <v>1116</v>
      </c>
      <c r="P384" s="89" t="s">
        <v>6015</v>
      </c>
      <c r="Q384" s="20">
        <v>0</v>
      </c>
      <c r="R384" s="28" t="s">
        <v>286</v>
      </c>
      <c r="S384" s="20">
        <v>0</v>
      </c>
      <c r="T384" s="28" t="s">
        <v>322</v>
      </c>
      <c r="U384" s="20">
        <v>2</v>
      </c>
      <c r="V384" s="20">
        <v>17</v>
      </c>
      <c r="W384" s="28" t="s">
        <v>6135</v>
      </c>
      <c r="X384" s="28">
        <v>0</v>
      </c>
      <c r="Y384" s="28">
        <v>0</v>
      </c>
      <c r="Z384" s="28">
        <v>0</v>
      </c>
      <c r="AA384" s="28">
        <v>0</v>
      </c>
      <c r="AB384" s="28">
        <v>0</v>
      </c>
      <c r="AC384" s="28">
        <v>0</v>
      </c>
      <c r="AD384" s="27"/>
      <c r="AE384" s="27"/>
      <c r="AF384" s="27"/>
      <c r="AG384" s="27"/>
      <c r="AH384" s="27"/>
    </row>
    <row r="385" spans="1:34" x14ac:dyDescent="0.4">
      <c r="A385" s="29" t="s">
        <v>1120</v>
      </c>
      <c r="B385" s="29" t="s">
        <v>538</v>
      </c>
      <c r="C385" s="20">
        <v>2</v>
      </c>
      <c r="D385" s="20">
        <v>1</v>
      </c>
      <c r="E385" s="20">
        <v>0</v>
      </c>
      <c r="F385" s="20">
        <v>0</v>
      </c>
      <c r="G385" s="20">
        <v>4</v>
      </c>
      <c r="H385" s="20">
        <v>0</v>
      </c>
      <c r="I385" s="20">
        <v>0</v>
      </c>
      <c r="J385" s="20">
        <v>1</v>
      </c>
      <c r="K385" s="28" t="s">
        <v>266</v>
      </c>
      <c r="L385" s="28" t="s">
        <v>1121</v>
      </c>
      <c r="M385" s="28"/>
      <c r="N385" s="28" t="s">
        <v>463</v>
      </c>
      <c r="O385" s="28" t="s">
        <v>1122</v>
      </c>
      <c r="P385" s="89" t="s">
        <v>6015</v>
      </c>
      <c r="Q385" s="20">
        <v>1</v>
      </c>
      <c r="R385" s="28" t="s">
        <v>4821</v>
      </c>
      <c r="S385" s="20">
        <v>0</v>
      </c>
      <c r="T385" s="28" t="s">
        <v>315</v>
      </c>
      <c r="U385" s="20">
        <v>2</v>
      </c>
      <c r="V385" s="20">
        <v>27</v>
      </c>
      <c r="W385" s="28" t="s">
        <v>1123</v>
      </c>
      <c r="X385" s="28">
        <v>0</v>
      </c>
      <c r="Y385" s="28">
        <v>0</v>
      </c>
      <c r="Z385" s="28">
        <v>0</v>
      </c>
      <c r="AA385" s="28">
        <v>0</v>
      </c>
      <c r="AB385" s="28">
        <v>0</v>
      </c>
      <c r="AC385" s="28">
        <v>0</v>
      </c>
      <c r="AD385" s="27"/>
      <c r="AE385" s="27"/>
      <c r="AF385" s="27"/>
      <c r="AG385" s="27"/>
      <c r="AH385" s="27"/>
    </row>
    <row r="386" spans="1:34" x14ac:dyDescent="0.4">
      <c r="A386" s="29" t="s">
        <v>1124</v>
      </c>
      <c r="B386" s="29" t="s">
        <v>367</v>
      </c>
      <c r="C386" s="20">
        <v>7</v>
      </c>
      <c r="D386" s="20">
        <v>0</v>
      </c>
      <c r="E386" s="20">
        <v>1</v>
      </c>
      <c r="F386" s="20">
        <v>0</v>
      </c>
      <c r="G386" s="20">
        <v>4</v>
      </c>
      <c r="H386" s="20">
        <v>0</v>
      </c>
      <c r="I386" s="20">
        <v>0</v>
      </c>
      <c r="J386" s="20">
        <v>4</v>
      </c>
      <c r="K386" s="28" t="s">
        <v>266</v>
      </c>
      <c r="L386" s="28" t="s">
        <v>1125</v>
      </c>
      <c r="M386" s="28"/>
      <c r="N386" s="28" t="s">
        <v>1015</v>
      </c>
      <c r="O386" s="28" t="s">
        <v>962</v>
      </c>
      <c r="P386" s="89" t="s">
        <v>6015</v>
      </c>
      <c r="Q386" s="20">
        <v>0</v>
      </c>
      <c r="R386" s="28" t="s">
        <v>5998</v>
      </c>
      <c r="S386" s="20">
        <v>0</v>
      </c>
      <c r="T386" s="28" t="s">
        <v>3291</v>
      </c>
      <c r="U386" s="20">
        <v>2</v>
      </c>
      <c r="V386" s="20">
        <v>16</v>
      </c>
      <c r="W386" s="28" t="s">
        <v>6136</v>
      </c>
      <c r="X386" s="28">
        <v>0</v>
      </c>
      <c r="Y386" s="28">
        <v>0</v>
      </c>
      <c r="Z386" s="28">
        <v>0</v>
      </c>
      <c r="AA386" s="28">
        <v>0</v>
      </c>
      <c r="AB386" s="28">
        <v>0</v>
      </c>
      <c r="AC386" s="28">
        <v>0</v>
      </c>
      <c r="AD386" s="27"/>
      <c r="AE386" s="27"/>
      <c r="AF386" s="27"/>
      <c r="AG386" s="27"/>
      <c r="AH386" s="27"/>
    </row>
    <row r="387" spans="1:34" x14ac:dyDescent="0.4">
      <c r="A387" s="29" t="s">
        <v>1126</v>
      </c>
      <c r="B387" s="29" t="s">
        <v>383</v>
      </c>
      <c r="C387" s="20">
        <v>1</v>
      </c>
      <c r="D387" s="20">
        <v>0</v>
      </c>
      <c r="E387" s="20">
        <v>0</v>
      </c>
      <c r="F387" s="20">
        <v>0</v>
      </c>
      <c r="G387" s="20">
        <v>4</v>
      </c>
      <c r="H387" s="20">
        <v>0</v>
      </c>
      <c r="I387" s="20">
        <v>0</v>
      </c>
      <c r="J387" s="20">
        <v>4</v>
      </c>
      <c r="K387" s="28" t="s">
        <v>266</v>
      </c>
      <c r="L387" s="28" t="s">
        <v>502</v>
      </c>
      <c r="M387" s="28"/>
      <c r="N387" s="28" t="s">
        <v>1025</v>
      </c>
      <c r="O387" s="28" t="s">
        <v>1122</v>
      </c>
      <c r="P387" s="28" t="s">
        <v>6044</v>
      </c>
      <c r="Q387" s="20">
        <v>1</v>
      </c>
      <c r="R387" s="28" t="s">
        <v>391</v>
      </c>
      <c r="S387" s="20">
        <v>0</v>
      </c>
      <c r="T387" s="28" t="s">
        <v>306</v>
      </c>
      <c r="U387" s="20">
        <v>0</v>
      </c>
      <c r="V387" s="20">
        <v>0</v>
      </c>
      <c r="W387" s="28" t="s">
        <v>6128</v>
      </c>
      <c r="X387" s="28">
        <v>0</v>
      </c>
      <c r="Y387" s="28">
        <v>0</v>
      </c>
      <c r="Z387" s="28">
        <v>0</v>
      </c>
      <c r="AA387" s="28">
        <v>0</v>
      </c>
      <c r="AB387" s="28">
        <v>0</v>
      </c>
      <c r="AC387" s="28">
        <v>0</v>
      </c>
      <c r="AD387" s="27"/>
      <c r="AE387" s="27"/>
      <c r="AF387" s="27"/>
      <c r="AG387" s="27"/>
      <c r="AH387" s="27"/>
    </row>
    <row r="388" spans="1:34" x14ac:dyDescent="0.4">
      <c r="A388" s="29" t="s">
        <v>1127</v>
      </c>
      <c r="B388" s="29" t="s">
        <v>293</v>
      </c>
      <c r="C388" s="20">
        <v>1</v>
      </c>
      <c r="D388" s="20">
        <v>1</v>
      </c>
      <c r="E388" s="20">
        <v>0</v>
      </c>
      <c r="F388" s="20">
        <v>0</v>
      </c>
      <c r="G388" s="20">
        <v>4</v>
      </c>
      <c r="H388" s="20">
        <v>0</v>
      </c>
      <c r="I388" s="20">
        <v>0</v>
      </c>
      <c r="J388" s="20">
        <v>1</v>
      </c>
      <c r="K388" s="28" t="s">
        <v>260</v>
      </c>
      <c r="L388" s="28" t="s">
        <v>662</v>
      </c>
      <c r="M388" s="28"/>
      <c r="N388" s="28" t="s">
        <v>463</v>
      </c>
      <c r="O388" s="28" t="s">
        <v>1122</v>
      </c>
      <c r="P388" s="89" t="s">
        <v>6013</v>
      </c>
      <c r="Q388" s="20">
        <v>1</v>
      </c>
      <c r="R388" s="28" t="s">
        <v>286</v>
      </c>
      <c r="S388" s="20">
        <v>0</v>
      </c>
      <c r="T388" s="28" t="s">
        <v>322</v>
      </c>
      <c r="U388" s="20">
        <v>2</v>
      </c>
      <c r="V388" s="20">
        <v>1</v>
      </c>
      <c r="W388" s="28" t="s">
        <v>6137</v>
      </c>
      <c r="X388" s="28">
        <v>0</v>
      </c>
      <c r="Y388" s="28">
        <v>0</v>
      </c>
      <c r="Z388" s="28">
        <v>0</v>
      </c>
      <c r="AA388" s="28">
        <v>0</v>
      </c>
      <c r="AB388" s="28">
        <v>0</v>
      </c>
      <c r="AC388" s="28">
        <v>0</v>
      </c>
      <c r="AD388" s="27"/>
      <c r="AE388" s="27"/>
      <c r="AF388" s="27"/>
      <c r="AG388" s="27"/>
      <c r="AH388" s="27"/>
    </row>
    <row r="389" spans="1:34" x14ac:dyDescent="0.4">
      <c r="A389" s="29" t="s">
        <v>1128</v>
      </c>
      <c r="B389" s="29" t="s">
        <v>288</v>
      </c>
      <c r="C389" s="20">
        <v>1</v>
      </c>
      <c r="D389" s="20">
        <v>0</v>
      </c>
      <c r="E389" s="20">
        <v>1</v>
      </c>
      <c r="F389" s="20">
        <v>0</v>
      </c>
      <c r="G389" s="20">
        <v>4</v>
      </c>
      <c r="H389" s="20">
        <v>0</v>
      </c>
      <c r="I389" s="20">
        <v>0</v>
      </c>
      <c r="J389" s="20" t="s">
        <v>1129</v>
      </c>
      <c r="K389" s="28" t="s">
        <v>266</v>
      </c>
      <c r="L389" s="28" t="s">
        <v>1130</v>
      </c>
      <c r="M389" s="28"/>
      <c r="N389" s="28" t="s">
        <v>1009</v>
      </c>
      <c r="O389" s="28" t="s">
        <v>1122</v>
      </c>
      <c r="P389" s="89" t="s">
        <v>6015</v>
      </c>
      <c r="Q389" s="20">
        <v>1</v>
      </c>
      <c r="R389" s="28" t="s">
        <v>286</v>
      </c>
      <c r="S389" s="20">
        <v>0</v>
      </c>
      <c r="T389" s="28" t="s">
        <v>3291</v>
      </c>
      <c r="U389" s="20">
        <v>2</v>
      </c>
      <c r="V389" s="20">
        <v>26</v>
      </c>
      <c r="W389" s="28" t="s">
        <v>265</v>
      </c>
      <c r="X389" s="28">
        <v>1</v>
      </c>
      <c r="Y389" s="28">
        <v>0</v>
      </c>
      <c r="Z389" s="28">
        <v>0</v>
      </c>
      <c r="AA389" s="28">
        <v>0</v>
      </c>
      <c r="AB389" s="28">
        <v>1</v>
      </c>
      <c r="AC389" s="28">
        <v>0</v>
      </c>
      <c r="AD389" s="27"/>
      <c r="AE389" s="27"/>
      <c r="AF389" s="27"/>
      <c r="AG389" s="27"/>
      <c r="AH389" s="27"/>
    </row>
    <row r="390" spans="1:34" x14ac:dyDescent="0.4">
      <c r="A390" s="29" t="s">
        <v>1131</v>
      </c>
      <c r="B390" s="29" t="s">
        <v>282</v>
      </c>
      <c r="C390" s="20">
        <v>1</v>
      </c>
      <c r="D390" s="20">
        <v>1</v>
      </c>
      <c r="E390" s="20">
        <v>1</v>
      </c>
      <c r="F390" s="20">
        <v>0</v>
      </c>
      <c r="G390" s="20">
        <v>4</v>
      </c>
      <c r="H390" s="20">
        <v>0</v>
      </c>
      <c r="I390" s="20">
        <v>0</v>
      </c>
      <c r="J390" s="20">
        <v>4</v>
      </c>
      <c r="K390" s="28" t="s">
        <v>266</v>
      </c>
      <c r="L390" s="28" t="s">
        <v>1132</v>
      </c>
      <c r="M390" s="28"/>
      <c r="N390" s="28" t="s">
        <v>1009</v>
      </c>
      <c r="O390" s="28" t="s">
        <v>1133</v>
      </c>
      <c r="P390" s="89" t="s">
        <v>6015</v>
      </c>
      <c r="Q390" s="20">
        <v>0</v>
      </c>
      <c r="R390" s="28" t="s">
        <v>4823</v>
      </c>
      <c r="S390" s="20">
        <v>0</v>
      </c>
      <c r="T390" s="28" t="s">
        <v>3291</v>
      </c>
      <c r="U390" s="20">
        <v>2</v>
      </c>
      <c r="V390" s="20">
        <v>18</v>
      </c>
      <c r="W390" s="28" t="s">
        <v>6138</v>
      </c>
      <c r="X390" s="28">
        <v>0</v>
      </c>
      <c r="Y390" s="28">
        <v>0</v>
      </c>
      <c r="Z390" s="28">
        <v>0</v>
      </c>
      <c r="AA390" s="28">
        <v>0</v>
      </c>
      <c r="AB390" s="28">
        <v>0</v>
      </c>
      <c r="AC390" s="28">
        <v>0</v>
      </c>
      <c r="AD390" s="27"/>
      <c r="AE390" s="27"/>
      <c r="AF390" s="27"/>
      <c r="AG390" s="27"/>
      <c r="AH390" s="27"/>
    </row>
    <row r="391" spans="1:34" x14ac:dyDescent="0.4">
      <c r="A391" s="29" t="s">
        <v>1134</v>
      </c>
      <c r="B391" s="29" t="s">
        <v>433</v>
      </c>
      <c r="C391" s="20">
        <v>7</v>
      </c>
      <c r="D391" s="20">
        <v>0</v>
      </c>
      <c r="E391" s="20">
        <v>0</v>
      </c>
      <c r="F391" s="20">
        <v>0</v>
      </c>
      <c r="G391" s="20">
        <v>4</v>
      </c>
      <c r="H391" s="20">
        <v>0</v>
      </c>
      <c r="I391" s="20">
        <v>0</v>
      </c>
      <c r="J391" s="20">
        <v>2</v>
      </c>
      <c r="K391" s="28" t="s">
        <v>266</v>
      </c>
      <c r="L391" s="28" t="s">
        <v>434</v>
      </c>
      <c r="M391" s="28"/>
      <c r="N391" s="28" t="s">
        <v>1033</v>
      </c>
      <c r="O391" s="28" t="s">
        <v>1133</v>
      </c>
      <c r="P391" s="89" t="s">
        <v>6015</v>
      </c>
      <c r="Q391" s="20">
        <v>0</v>
      </c>
      <c r="R391" s="28" t="s">
        <v>286</v>
      </c>
      <c r="S391" s="20">
        <v>0</v>
      </c>
      <c r="T391" s="28" t="s">
        <v>3291</v>
      </c>
      <c r="U391" s="20">
        <v>2</v>
      </c>
      <c r="V391" s="20">
        <v>14</v>
      </c>
      <c r="W391" s="28" t="s">
        <v>265</v>
      </c>
      <c r="X391" s="28">
        <v>0</v>
      </c>
      <c r="Y391" s="28">
        <v>0</v>
      </c>
      <c r="Z391" s="28">
        <v>0</v>
      </c>
      <c r="AA391" s="28">
        <v>0</v>
      </c>
      <c r="AB391" s="28">
        <v>0</v>
      </c>
      <c r="AC391" s="28">
        <v>0</v>
      </c>
      <c r="AD391" s="27"/>
      <c r="AE391" s="27"/>
      <c r="AF391" s="27"/>
      <c r="AG391" s="27"/>
      <c r="AH391" s="27"/>
    </row>
    <row r="392" spans="1:34" x14ac:dyDescent="0.4">
      <c r="A392" s="29" t="s">
        <v>1135</v>
      </c>
      <c r="B392" s="29" t="s">
        <v>367</v>
      </c>
      <c r="C392" s="20">
        <v>2</v>
      </c>
      <c r="D392" s="20">
        <v>0</v>
      </c>
      <c r="E392" s="20">
        <v>0</v>
      </c>
      <c r="F392" s="20">
        <v>0</v>
      </c>
      <c r="G392" s="20">
        <v>4</v>
      </c>
      <c r="H392" s="20">
        <v>0</v>
      </c>
      <c r="I392" s="20">
        <v>0</v>
      </c>
      <c r="J392" s="20">
        <v>1</v>
      </c>
      <c r="K392" s="28" t="s">
        <v>271</v>
      </c>
      <c r="L392" s="28" t="s">
        <v>733</v>
      </c>
      <c r="M392" s="28" t="s">
        <v>1136</v>
      </c>
      <c r="N392" s="28" t="s">
        <v>1137</v>
      </c>
      <c r="O392" s="28" t="s">
        <v>1138</v>
      </c>
      <c r="P392" s="89" t="s">
        <v>6015</v>
      </c>
      <c r="Q392" s="20">
        <v>1</v>
      </c>
      <c r="R392" s="28" t="s">
        <v>503</v>
      </c>
      <c r="S392" s="20">
        <v>0</v>
      </c>
      <c r="T392" s="28" t="s">
        <v>3291</v>
      </c>
      <c r="U392" s="20">
        <v>2</v>
      </c>
      <c r="V392" s="20">
        <v>17</v>
      </c>
      <c r="W392" s="28" t="s">
        <v>265</v>
      </c>
      <c r="X392" s="28">
        <v>0</v>
      </c>
      <c r="Y392" s="28">
        <v>0</v>
      </c>
      <c r="Z392" s="28">
        <v>0</v>
      </c>
      <c r="AA392" s="28">
        <v>0</v>
      </c>
      <c r="AB392" s="28">
        <v>0</v>
      </c>
      <c r="AC392" s="28">
        <v>0</v>
      </c>
      <c r="AD392" s="27"/>
      <c r="AE392" s="27"/>
      <c r="AF392" s="27"/>
      <c r="AG392" s="27"/>
      <c r="AH392" s="27"/>
    </row>
    <row r="393" spans="1:34" x14ac:dyDescent="0.4">
      <c r="A393" s="29" t="s">
        <v>1139</v>
      </c>
      <c r="B393" s="29" t="s">
        <v>433</v>
      </c>
      <c r="C393" s="20">
        <v>1</v>
      </c>
      <c r="D393" s="20">
        <v>0</v>
      </c>
      <c r="E393" s="20">
        <v>0</v>
      </c>
      <c r="F393" s="20">
        <v>0</v>
      </c>
      <c r="G393" s="20">
        <v>4</v>
      </c>
      <c r="H393" s="20">
        <v>0</v>
      </c>
      <c r="I393" s="20">
        <v>0</v>
      </c>
      <c r="J393" s="20">
        <v>1</v>
      </c>
      <c r="K393" s="28" t="s">
        <v>266</v>
      </c>
      <c r="L393" s="28" t="s">
        <v>1140</v>
      </c>
      <c r="M393" s="28"/>
      <c r="N393" s="28" t="s">
        <v>956</v>
      </c>
      <c r="O393" s="28" t="s">
        <v>1133</v>
      </c>
      <c r="P393" s="89" t="s">
        <v>6015</v>
      </c>
      <c r="Q393" s="20">
        <v>1</v>
      </c>
      <c r="R393" s="28" t="s">
        <v>286</v>
      </c>
      <c r="S393" s="20">
        <v>0</v>
      </c>
      <c r="T393" s="28" t="s">
        <v>3291</v>
      </c>
      <c r="U393" s="20">
        <v>2</v>
      </c>
      <c r="V393" s="20">
        <v>16</v>
      </c>
      <c r="W393" s="28" t="s">
        <v>6139</v>
      </c>
      <c r="X393" s="28">
        <v>1</v>
      </c>
      <c r="Y393" s="28">
        <v>0</v>
      </c>
      <c r="Z393" s="28">
        <v>1</v>
      </c>
      <c r="AA393" s="28">
        <v>0</v>
      </c>
      <c r="AB393" s="28">
        <v>0</v>
      </c>
      <c r="AC393" s="28">
        <v>0</v>
      </c>
      <c r="AD393" s="27"/>
      <c r="AE393" s="27"/>
      <c r="AF393" s="27"/>
      <c r="AG393" s="27"/>
      <c r="AH393" s="27"/>
    </row>
    <row r="394" spans="1:34" x14ac:dyDescent="0.4">
      <c r="A394" s="29" t="s">
        <v>1141</v>
      </c>
      <c r="B394" s="29" t="s">
        <v>341</v>
      </c>
      <c r="C394" s="20">
        <v>2</v>
      </c>
      <c r="D394" s="20">
        <v>0</v>
      </c>
      <c r="E394" s="20">
        <v>0</v>
      </c>
      <c r="F394" s="20">
        <v>0</v>
      </c>
      <c r="G394" s="20">
        <v>4</v>
      </c>
      <c r="H394" s="20">
        <v>0</v>
      </c>
      <c r="I394" s="20">
        <v>0</v>
      </c>
      <c r="J394" s="20">
        <v>4</v>
      </c>
      <c r="K394" s="28" t="s">
        <v>266</v>
      </c>
      <c r="L394" s="28" t="s">
        <v>1142</v>
      </c>
      <c r="M394" s="28"/>
      <c r="N394" s="28" t="s">
        <v>1015</v>
      </c>
      <c r="O394" s="28" t="s">
        <v>1133</v>
      </c>
      <c r="P394" s="89" t="s">
        <v>6015</v>
      </c>
      <c r="Q394" s="20">
        <v>0</v>
      </c>
      <c r="R394" s="28" t="s">
        <v>286</v>
      </c>
      <c r="S394" s="20">
        <v>0</v>
      </c>
      <c r="T394" s="28" t="s">
        <v>315</v>
      </c>
      <c r="U394" s="20">
        <v>2</v>
      </c>
      <c r="V394" s="20">
        <v>15</v>
      </c>
      <c r="W394" s="28" t="s">
        <v>881</v>
      </c>
      <c r="X394" s="28">
        <v>0</v>
      </c>
      <c r="Y394" s="28">
        <v>0</v>
      </c>
      <c r="Z394" s="28">
        <v>0</v>
      </c>
      <c r="AA394" s="28">
        <v>0</v>
      </c>
      <c r="AB394" s="28">
        <v>0</v>
      </c>
      <c r="AC394" s="28">
        <v>0</v>
      </c>
      <c r="AD394" s="27"/>
      <c r="AE394" s="27"/>
      <c r="AF394" s="27"/>
      <c r="AG394" s="27"/>
      <c r="AH394" s="27"/>
    </row>
    <row r="395" spans="1:34" x14ac:dyDescent="0.4">
      <c r="A395" s="29" t="s">
        <v>1143</v>
      </c>
      <c r="B395" s="29" t="s">
        <v>288</v>
      </c>
      <c r="C395" s="20">
        <v>2</v>
      </c>
      <c r="D395" s="20">
        <v>0</v>
      </c>
      <c r="E395" s="20">
        <v>0</v>
      </c>
      <c r="F395" s="20">
        <v>0</v>
      </c>
      <c r="G395" s="20">
        <v>4</v>
      </c>
      <c r="H395" s="20">
        <v>0</v>
      </c>
      <c r="I395" s="20">
        <v>0</v>
      </c>
      <c r="J395" s="20">
        <v>2</v>
      </c>
      <c r="K395" s="28" t="s">
        <v>266</v>
      </c>
      <c r="L395" s="28" t="s">
        <v>1144</v>
      </c>
      <c r="M395" s="28"/>
      <c r="N395" s="28" t="s">
        <v>1071</v>
      </c>
      <c r="O395" s="28" t="s">
        <v>1133</v>
      </c>
      <c r="P395" s="89" t="s">
        <v>6015</v>
      </c>
      <c r="Q395" s="20">
        <v>1</v>
      </c>
      <c r="R395" s="28" t="s">
        <v>4821</v>
      </c>
      <c r="S395" s="20">
        <v>0</v>
      </c>
      <c r="T395" s="28" t="s">
        <v>315</v>
      </c>
      <c r="U395" s="20">
        <v>2</v>
      </c>
      <c r="V395" s="20">
        <v>24</v>
      </c>
      <c r="W395" s="28" t="s">
        <v>6139</v>
      </c>
      <c r="X395" s="28">
        <v>0</v>
      </c>
      <c r="Y395" s="28">
        <v>0</v>
      </c>
      <c r="Z395" s="28">
        <v>0</v>
      </c>
      <c r="AA395" s="28">
        <v>0</v>
      </c>
      <c r="AB395" s="28">
        <v>0</v>
      </c>
      <c r="AC395" s="28">
        <v>0</v>
      </c>
      <c r="AD395" s="27"/>
      <c r="AE395" s="27"/>
      <c r="AF395" s="27"/>
      <c r="AG395" s="27"/>
      <c r="AH395" s="27"/>
    </row>
    <row r="396" spans="1:34" x14ac:dyDescent="0.4">
      <c r="A396" s="29" t="s">
        <v>1145</v>
      </c>
      <c r="B396" s="29" t="s">
        <v>418</v>
      </c>
      <c r="C396" s="20">
        <v>7</v>
      </c>
      <c r="D396" s="20">
        <v>1</v>
      </c>
      <c r="E396" s="20">
        <v>1</v>
      </c>
      <c r="F396" s="20">
        <v>1</v>
      </c>
      <c r="G396" s="20">
        <v>1</v>
      </c>
      <c r="H396" s="20">
        <v>0</v>
      </c>
      <c r="I396" s="20">
        <v>0</v>
      </c>
      <c r="J396" s="20">
        <v>1</v>
      </c>
      <c r="K396" s="28" t="s">
        <v>266</v>
      </c>
      <c r="L396" s="28" t="s">
        <v>511</v>
      </c>
      <c r="M396" s="28"/>
      <c r="N396" s="28" t="s">
        <v>1071</v>
      </c>
      <c r="O396" s="28" t="s">
        <v>1133</v>
      </c>
      <c r="P396" s="28" t="s">
        <v>6044</v>
      </c>
      <c r="Q396" s="20">
        <v>1</v>
      </c>
      <c r="R396" s="28" t="s">
        <v>286</v>
      </c>
      <c r="S396" s="20">
        <v>0</v>
      </c>
      <c r="T396" s="28" t="s">
        <v>322</v>
      </c>
      <c r="U396" s="20">
        <v>2</v>
      </c>
      <c r="V396" s="20">
        <v>16</v>
      </c>
      <c r="W396" s="28" t="s">
        <v>6140</v>
      </c>
      <c r="X396" s="28">
        <v>0</v>
      </c>
      <c r="Y396" s="28">
        <v>0</v>
      </c>
      <c r="Z396" s="28">
        <v>0</v>
      </c>
      <c r="AA396" s="28">
        <v>0</v>
      </c>
      <c r="AB396" s="28">
        <v>0</v>
      </c>
      <c r="AC396" s="28">
        <v>0</v>
      </c>
      <c r="AD396" s="27"/>
      <c r="AE396" s="27"/>
      <c r="AF396" s="27"/>
      <c r="AG396" s="27"/>
      <c r="AH396" s="27"/>
    </row>
    <row r="397" spans="1:34" x14ac:dyDescent="0.4">
      <c r="A397" s="29" t="s">
        <v>1146</v>
      </c>
      <c r="B397" s="29" t="s">
        <v>298</v>
      </c>
      <c r="C397" s="20">
        <v>1</v>
      </c>
      <c r="D397" s="20">
        <v>1</v>
      </c>
      <c r="E397" s="20">
        <v>0</v>
      </c>
      <c r="F397" s="20">
        <v>0</v>
      </c>
      <c r="G397" s="20">
        <v>4</v>
      </c>
      <c r="H397" s="20">
        <v>0</v>
      </c>
      <c r="I397" s="20">
        <v>0</v>
      </c>
      <c r="J397" s="20">
        <v>1</v>
      </c>
      <c r="K397" s="28" t="s">
        <v>266</v>
      </c>
      <c r="L397" s="28" t="s">
        <v>1147</v>
      </c>
      <c r="M397" s="28"/>
      <c r="N397" s="28" t="s">
        <v>1009</v>
      </c>
      <c r="O397" s="28" t="s">
        <v>1148</v>
      </c>
      <c r="P397" s="89" t="s">
        <v>6015</v>
      </c>
      <c r="Q397" s="20">
        <v>0</v>
      </c>
      <c r="R397" s="28" t="s">
        <v>286</v>
      </c>
      <c r="S397" s="20">
        <v>0</v>
      </c>
      <c r="T397" s="28" t="s">
        <v>3291</v>
      </c>
      <c r="U397" s="20">
        <v>2</v>
      </c>
      <c r="V397" s="20">
        <v>11</v>
      </c>
      <c r="W397" s="28" t="s">
        <v>1150</v>
      </c>
      <c r="X397" s="28">
        <v>0</v>
      </c>
      <c r="Y397" s="28">
        <v>0</v>
      </c>
      <c r="Z397" s="28">
        <v>0</v>
      </c>
      <c r="AA397" s="28">
        <v>0</v>
      </c>
      <c r="AB397" s="28">
        <v>0</v>
      </c>
      <c r="AC397" s="28">
        <v>0</v>
      </c>
      <c r="AD397" s="27"/>
      <c r="AE397" s="27"/>
      <c r="AF397" s="27"/>
      <c r="AG397" s="27"/>
      <c r="AH397" s="27"/>
    </row>
    <row r="398" spans="1:34" x14ac:dyDescent="0.4">
      <c r="A398" s="29" t="s">
        <v>1151</v>
      </c>
      <c r="B398" s="29" t="s">
        <v>440</v>
      </c>
      <c r="C398" s="20">
        <v>1</v>
      </c>
      <c r="D398" s="20">
        <v>0</v>
      </c>
      <c r="E398" s="20">
        <v>1</v>
      </c>
      <c r="F398" s="20">
        <v>0</v>
      </c>
      <c r="G398" s="20">
        <v>4</v>
      </c>
      <c r="H398" s="20">
        <v>0</v>
      </c>
      <c r="I398" s="20">
        <v>0</v>
      </c>
      <c r="J398" s="20">
        <v>4</v>
      </c>
      <c r="K398" s="28" t="s">
        <v>260</v>
      </c>
      <c r="L398" s="28" t="s">
        <v>1152</v>
      </c>
      <c r="M398" s="28"/>
      <c r="N398" s="28" t="s">
        <v>464</v>
      </c>
      <c r="O398" s="28" t="s">
        <v>1148</v>
      </c>
      <c r="P398" s="89" t="s">
        <v>6015</v>
      </c>
      <c r="Q398" s="20">
        <v>1</v>
      </c>
      <c r="R398" s="28" t="s">
        <v>251</v>
      </c>
      <c r="S398" s="20">
        <v>0</v>
      </c>
      <c r="T398" s="28" t="s">
        <v>3291</v>
      </c>
      <c r="U398" s="20">
        <v>2</v>
      </c>
      <c r="V398" s="20">
        <v>5</v>
      </c>
      <c r="W398" s="28" t="s">
        <v>265</v>
      </c>
      <c r="X398" s="28">
        <v>0</v>
      </c>
      <c r="Y398" s="28">
        <v>0</v>
      </c>
      <c r="Z398" s="28">
        <v>0</v>
      </c>
      <c r="AA398" s="28">
        <v>0</v>
      </c>
      <c r="AB398" s="28">
        <v>0</v>
      </c>
      <c r="AC398" s="28">
        <v>0</v>
      </c>
      <c r="AD398" s="27"/>
      <c r="AE398" s="27"/>
      <c r="AF398" s="27"/>
      <c r="AG398" s="27"/>
      <c r="AH398" s="27"/>
    </row>
    <row r="399" spans="1:34" x14ac:dyDescent="0.4">
      <c r="A399" s="29" t="s">
        <v>1153</v>
      </c>
      <c r="B399" s="29" t="s">
        <v>418</v>
      </c>
      <c r="C399" s="20">
        <v>1</v>
      </c>
      <c r="D399" s="20">
        <v>0</v>
      </c>
      <c r="E399" s="20">
        <v>0</v>
      </c>
      <c r="F399" s="20">
        <v>0</v>
      </c>
      <c r="G399" s="20">
        <v>4</v>
      </c>
      <c r="H399" s="20">
        <v>0</v>
      </c>
      <c r="I399" s="20">
        <v>0</v>
      </c>
      <c r="J399" s="20">
        <v>3</v>
      </c>
      <c r="K399" s="28" t="s">
        <v>251</v>
      </c>
      <c r="L399" s="28"/>
      <c r="M399" s="28"/>
      <c r="N399" s="28" t="s">
        <v>1025</v>
      </c>
      <c r="O399" s="28" t="s">
        <v>1148</v>
      </c>
      <c r="P399" s="89" t="s">
        <v>6015</v>
      </c>
      <c r="Q399" s="20">
        <v>1</v>
      </c>
      <c r="R399" s="28" t="s">
        <v>286</v>
      </c>
      <c r="S399" s="20">
        <v>0</v>
      </c>
      <c r="T399" s="28" t="s">
        <v>3291</v>
      </c>
      <c r="U399" s="20">
        <v>2</v>
      </c>
      <c r="V399" s="20">
        <v>28</v>
      </c>
      <c r="W399" s="28" t="s">
        <v>6075</v>
      </c>
      <c r="X399" s="28">
        <v>0</v>
      </c>
      <c r="Y399" s="28">
        <v>0</v>
      </c>
      <c r="Z399" s="28">
        <v>0</v>
      </c>
      <c r="AA399" s="28">
        <v>0</v>
      </c>
      <c r="AB399" s="28">
        <v>0</v>
      </c>
      <c r="AC399" s="28">
        <v>0</v>
      </c>
      <c r="AD399" s="27"/>
      <c r="AE399" s="27"/>
      <c r="AF399" s="27"/>
      <c r="AG399" s="27"/>
      <c r="AH399" s="27"/>
    </row>
    <row r="400" spans="1:34" x14ac:dyDescent="0.4">
      <c r="A400" s="29" t="s">
        <v>1154</v>
      </c>
      <c r="B400" s="29" t="s">
        <v>440</v>
      </c>
      <c r="C400" s="20">
        <v>1</v>
      </c>
      <c r="D400" s="20">
        <v>0</v>
      </c>
      <c r="E400" s="20">
        <v>0</v>
      </c>
      <c r="F400" s="20">
        <v>0</v>
      </c>
      <c r="G400" s="20">
        <v>4</v>
      </c>
      <c r="H400" s="20">
        <v>0</v>
      </c>
      <c r="I400" s="20">
        <v>0</v>
      </c>
      <c r="J400" s="20">
        <v>2</v>
      </c>
      <c r="K400" s="28" t="s">
        <v>266</v>
      </c>
      <c r="L400" s="28" t="s">
        <v>1155</v>
      </c>
      <c r="M400" s="28"/>
      <c r="N400" s="28" t="s">
        <v>1156</v>
      </c>
      <c r="O400" s="28" t="s">
        <v>1157</v>
      </c>
      <c r="P400" s="89" t="s">
        <v>6015</v>
      </c>
      <c r="Q400" s="20">
        <v>0</v>
      </c>
      <c r="R400" s="28" t="s">
        <v>286</v>
      </c>
      <c r="S400" s="20">
        <v>0</v>
      </c>
      <c r="T400" s="28" t="s">
        <v>3291</v>
      </c>
      <c r="U400" s="20">
        <v>2</v>
      </c>
      <c r="V400" s="20">
        <v>9</v>
      </c>
      <c r="W400" s="28" t="s">
        <v>6093</v>
      </c>
      <c r="X400" s="28">
        <v>0</v>
      </c>
      <c r="Y400" s="28">
        <v>0</v>
      </c>
      <c r="Z400" s="28">
        <v>0</v>
      </c>
      <c r="AA400" s="28">
        <v>0</v>
      </c>
      <c r="AB400" s="28">
        <v>0</v>
      </c>
      <c r="AC400" s="28">
        <v>0</v>
      </c>
      <c r="AD400" s="27"/>
      <c r="AE400" s="27"/>
      <c r="AF400" s="27"/>
      <c r="AG400" s="27"/>
      <c r="AH400" s="27"/>
    </row>
    <row r="401" spans="1:34" x14ac:dyDescent="0.4">
      <c r="A401" s="29" t="s">
        <v>1158</v>
      </c>
      <c r="B401" s="29" t="s">
        <v>308</v>
      </c>
      <c r="C401" s="20">
        <v>1</v>
      </c>
      <c r="D401" s="20">
        <v>1</v>
      </c>
      <c r="E401" s="20">
        <v>0</v>
      </c>
      <c r="F401" s="20">
        <v>0</v>
      </c>
      <c r="G401" s="20">
        <v>4</v>
      </c>
      <c r="H401" s="20">
        <v>0</v>
      </c>
      <c r="I401" s="20">
        <v>0</v>
      </c>
      <c r="J401" s="20">
        <v>4</v>
      </c>
      <c r="K401" s="28" t="s">
        <v>266</v>
      </c>
      <c r="L401" s="28" t="s">
        <v>1159</v>
      </c>
      <c r="M401" s="28"/>
      <c r="N401" s="28" t="s">
        <v>1071</v>
      </c>
      <c r="O401" s="28" t="s">
        <v>1148</v>
      </c>
      <c r="P401" s="89" t="s">
        <v>6013</v>
      </c>
      <c r="Q401" s="20">
        <v>1</v>
      </c>
      <c r="R401" s="28" t="s">
        <v>286</v>
      </c>
      <c r="S401" s="20">
        <v>0</v>
      </c>
      <c r="T401" s="28" t="s">
        <v>3291</v>
      </c>
      <c r="U401" s="20">
        <v>2</v>
      </c>
      <c r="V401" s="20">
        <v>14</v>
      </c>
      <c r="W401" s="28" t="s">
        <v>6141</v>
      </c>
      <c r="X401" s="28">
        <v>0</v>
      </c>
      <c r="Y401" s="28">
        <v>0</v>
      </c>
      <c r="Z401" s="28">
        <v>0</v>
      </c>
      <c r="AA401" s="28">
        <v>0</v>
      </c>
      <c r="AB401" s="28">
        <v>0</v>
      </c>
      <c r="AC401" s="28">
        <v>0</v>
      </c>
      <c r="AD401" s="27"/>
      <c r="AE401" s="27"/>
      <c r="AF401" s="27"/>
      <c r="AG401" s="27"/>
      <c r="AH401" s="27"/>
    </row>
    <row r="402" spans="1:34" x14ac:dyDescent="0.4">
      <c r="A402" s="29" t="s">
        <v>1160</v>
      </c>
      <c r="B402" s="29" t="s">
        <v>293</v>
      </c>
      <c r="C402" s="20">
        <v>7</v>
      </c>
      <c r="D402" s="20">
        <v>1</v>
      </c>
      <c r="E402" s="20">
        <v>0</v>
      </c>
      <c r="F402" s="20">
        <v>0</v>
      </c>
      <c r="G402" s="20">
        <v>4</v>
      </c>
      <c r="H402" s="20">
        <v>0</v>
      </c>
      <c r="I402" s="20">
        <v>0</v>
      </c>
      <c r="J402" s="20">
        <v>1</v>
      </c>
      <c r="K402" s="28" t="s">
        <v>260</v>
      </c>
      <c r="L402" s="28" t="s">
        <v>808</v>
      </c>
      <c r="M402" s="28"/>
      <c r="N402" s="28" t="s">
        <v>1080</v>
      </c>
      <c r="O402" s="28" t="s">
        <v>1148</v>
      </c>
      <c r="P402" s="28" t="s">
        <v>6014</v>
      </c>
      <c r="Q402" s="20">
        <v>1</v>
      </c>
      <c r="R402" s="28" t="s">
        <v>503</v>
      </c>
      <c r="S402" s="20">
        <v>0</v>
      </c>
      <c r="T402" s="28" t="s">
        <v>3291</v>
      </c>
      <c r="U402" s="20">
        <v>2</v>
      </c>
      <c r="V402" s="20">
        <v>6</v>
      </c>
      <c r="W402" s="28" t="s">
        <v>265</v>
      </c>
      <c r="X402" s="28">
        <v>0</v>
      </c>
      <c r="Y402" s="28">
        <v>0</v>
      </c>
      <c r="Z402" s="28">
        <v>0</v>
      </c>
      <c r="AA402" s="28">
        <v>0</v>
      </c>
      <c r="AB402" s="28">
        <v>0</v>
      </c>
      <c r="AC402" s="28">
        <v>0</v>
      </c>
      <c r="AD402" s="27"/>
      <c r="AE402" s="27"/>
      <c r="AF402" s="27"/>
      <c r="AG402" s="27"/>
      <c r="AH402" s="27"/>
    </row>
    <row r="403" spans="1:34" x14ac:dyDescent="0.4">
      <c r="A403" s="29" t="s">
        <v>1161</v>
      </c>
      <c r="B403" s="29" t="s">
        <v>1046</v>
      </c>
      <c r="C403" s="20">
        <v>1</v>
      </c>
      <c r="D403" s="20">
        <v>0</v>
      </c>
      <c r="E403" s="20">
        <v>0</v>
      </c>
      <c r="F403" s="20">
        <v>0</v>
      </c>
      <c r="G403" s="20">
        <v>4</v>
      </c>
      <c r="H403" s="20">
        <v>0</v>
      </c>
      <c r="I403" s="20">
        <v>0</v>
      </c>
      <c r="J403" s="20">
        <v>4</v>
      </c>
      <c r="K403" s="28" t="s">
        <v>260</v>
      </c>
      <c r="L403" s="28" t="s">
        <v>677</v>
      </c>
      <c r="M403" s="28"/>
      <c r="N403" s="28" t="s">
        <v>464</v>
      </c>
      <c r="O403" s="28" t="s">
        <v>1148</v>
      </c>
      <c r="P403" s="89" t="s">
        <v>6013</v>
      </c>
      <c r="Q403" s="20">
        <v>0</v>
      </c>
      <c r="R403" s="28" t="s">
        <v>351</v>
      </c>
      <c r="S403" s="20">
        <v>0</v>
      </c>
      <c r="T403" s="28" t="s">
        <v>3291</v>
      </c>
      <c r="U403" s="20">
        <v>2</v>
      </c>
      <c r="V403" s="20">
        <v>10</v>
      </c>
      <c r="W403" s="28" t="s">
        <v>265</v>
      </c>
      <c r="X403" s="28">
        <v>0</v>
      </c>
      <c r="Y403" s="28">
        <v>0</v>
      </c>
      <c r="Z403" s="28">
        <v>0</v>
      </c>
      <c r="AA403" s="28">
        <v>0</v>
      </c>
      <c r="AB403" s="28">
        <v>0</v>
      </c>
      <c r="AC403" s="28">
        <v>0</v>
      </c>
      <c r="AD403" s="27"/>
      <c r="AE403" s="27"/>
      <c r="AF403" s="27"/>
      <c r="AG403" s="27"/>
      <c r="AH403" s="27"/>
    </row>
    <row r="404" spans="1:34" x14ac:dyDescent="0.4">
      <c r="A404" s="29" t="s">
        <v>1162</v>
      </c>
      <c r="B404" s="29" t="s">
        <v>328</v>
      </c>
      <c r="C404" s="20">
        <v>2</v>
      </c>
      <c r="D404" s="20">
        <v>0</v>
      </c>
      <c r="E404" s="20">
        <v>0</v>
      </c>
      <c r="F404" s="20">
        <v>0</v>
      </c>
      <c r="G404" s="20">
        <v>4</v>
      </c>
      <c r="H404" s="20">
        <v>0</v>
      </c>
      <c r="I404" s="20">
        <v>0</v>
      </c>
      <c r="J404" s="20">
        <v>3</v>
      </c>
      <c r="K404" s="28" t="s">
        <v>271</v>
      </c>
      <c r="L404" s="28" t="s">
        <v>1163</v>
      </c>
      <c r="M404" s="28" t="s">
        <v>1164</v>
      </c>
      <c r="N404" s="28" t="s">
        <v>464</v>
      </c>
      <c r="O404" s="28" t="s">
        <v>1148</v>
      </c>
      <c r="P404" s="89" t="s">
        <v>6013</v>
      </c>
      <c r="Q404" s="20">
        <v>0</v>
      </c>
      <c r="R404" s="28" t="s">
        <v>503</v>
      </c>
      <c r="S404" s="20">
        <v>0</v>
      </c>
      <c r="T404" s="28" t="s">
        <v>3291</v>
      </c>
      <c r="U404" s="20">
        <v>2</v>
      </c>
      <c r="V404" s="20">
        <v>4</v>
      </c>
      <c r="W404" s="28" t="s">
        <v>6132</v>
      </c>
      <c r="X404" s="28">
        <v>0</v>
      </c>
      <c r="Y404" s="28">
        <v>0</v>
      </c>
      <c r="Z404" s="28">
        <v>0</v>
      </c>
      <c r="AA404" s="28">
        <v>0</v>
      </c>
      <c r="AB404" s="28">
        <v>0</v>
      </c>
      <c r="AC404" s="28">
        <v>0</v>
      </c>
      <c r="AD404" s="27"/>
      <c r="AE404" s="27"/>
      <c r="AF404" s="27"/>
      <c r="AG404" s="27"/>
      <c r="AH404" s="27"/>
    </row>
    <row r="405" spans="1:34" x14ac:dyDescent="0.4">
      <c r="A405" s="29" t="s">
        <v>1165</v>
      </c>
      <c r="B405" s="29" t="s">
        <v>298</v>
      </c>
      <c r="C405" s="20">
        <v>1</v>
      </c>
      <c r="D405" s="20">
        <v>0</v>
      </c>
      <c r="E405" s="20">
        <v>1</v>
      </c>
      <c r="F405" s="20">
        <v>1</v>
      </c>
      <c r="G405" s="20">
        <v>1</v>
      </c>
      <c r="H405" s="20">
        <v>0</v>
      </c>
      <c r="I405" s="20">
        <v>0</v>
      </c>
      <c r="J405" s="20">
        <v>1</v>
      </c>
      <c r="K405" s="28" t="s">
        <v>266</v>
      </c>
      <c r="L405" s="28" t="s">
        <v>1166</v>
      </c>
      <c r="M405" s="28"/>
      <c r="N405" s="28" t="s">
        <v>1071</v>
      </c>
      <c r="O405" s="28" t="s">
        <v>1167</v>
      </c>
      <c r="P405" s="89" t="s">
        <v>6015</v>
      </c>
      <c r="Q405" s="20">
        <v>1</v>
      </c>
      <c r="R405" s="28" t="s">
        <v>286</v>
      </c>
      <c r="S405" s="20">
        <v>0</v>
      </c>
      <c r="T405" s="28" t="s">
        <v>3291</v>
      </c>
      <c r="U405" s="20">
        <v>2</v>
      </c>
      <c r="V405" s="20">
        <v>11</v>
      </c>
      <c r="W405" s="28" t="s">
        <v>6142</v>
      </c>
      <c r="X405" s="28">
        <v>0</v>
      </c>
      <c r="Y405" s="28">
        <v>0</v>
      </c>
      <c r="Z405" s="28">
        <v>0</v>
      </c>
      <c r="AA405" s="28">
        <v>0</v>
      </c>
      <c r="AB405" s="28">
        <v>0</v>
      </c>
      <c r="AC405" s="28">
        <v>0</v>
      </c>
      <c r="AD405" s="27"/>
      <c r="AE405" s="27"/>
      <c r="AF405" s="27"/>
      <c r="AG405" s="27"/>
      <c r="AH405" s="27"/>
    </row>
    <row r="406" spans="1:34" x14ac:dyDescent="0.4">
      <c r="A406" s="29" t="s">
        <v>1168</v>
      </c>
      <c r="B406" s="29" t="s">
        <v>418</v>
      </c>
      <c r="C406" s="20">
        <v>1</v>
      </c>
      <c r="D406" s="20">
        <v>0</v>
      </c>
      <c r="E406" s="20">
        <v>0</v>
      </c>
      <c r="F406" s="20">
        <v>1</v>
      </c>
      <c r="G406" s="20">
        <v>2</v>
      </c>
      <c r="H406" s="20">
        <v>0</v>
      </c>
      <c r="I406" s="20">
        <v>0</v>
      </c>
      <c r="J406" s="20">
        <v>4</v>
      </c>
      <c r="K406" s="28" t="s">
        <v>266</v>
      </c>
      <c r="L406" s="28" t="s">
        <v>1169</v>
      </c>
      <c r="M406" s="28"/>
      <c r="N406" s="28" t="s">
        <v>1015</v>
      </c>
      <c r="O406" s="28" t="s">
        <v>1167</v>
      </c>
      <c r="P406" s="89" t="s">
        <v>6015</v>
      </c>
      <c r="Q406" s="20">
        <v>0</v>
      </c>
      <c r="R406" s="28" t="s">
        <v>351</v>
      </c>
      <c r="S406" s="20">
        <v>0</v>
      </c>
      <c r="T406" s="28" t="s">
        <v>3291</v>
      </c>
      <c r="U406" s="20">
        <v>2</v>
      </c>
      <c r="V406" s="20">
        <v>7</v>
      </c>
      <c r="W406" s="28" t="s">
        <v>265</v>
      </c>
      <c r="X406" s="28">
        <v>0</v>
      </c>
      <c r="Y406" s="28">
        <v>0</v>
      </c>
      <c r="Z406" s="28">
        <v>0</v>
      </c>
      <c r="AA406" s="28">
        <v>0</v>
      </c>
      <c r="AB406" s="28">
        <v>0</v>
      </c>
      <c r="AC406" s="28">
        <v>0</v>
      </c>
      <c r="AD406" s="27"/>
      <c r="AE406" s="27" t="s">
        <v>895</v>
      </c>
      <c r="AF406" s="27"/>
      <c r="AG406" s="27"/>
      <c r="AH406" s="27"/>
    </row>
    <row r="407" spans="1:34" x14ac:dyDescent="0.4">
      <c r="A407" s="29" t="s">
        <v>1170</v>
      </c>
      <c r="B407" s="29" t="s">
        <v>418</v>
      </c>
      <c r="C407" s="20">
        <v>10</v>
      </c>
      <c r="D407" s="20">
        <v>0</v>
      </c>
      <c r="E407" s="20">
        <v>0</v>
      </c>
      <c r="F407" s="20">
        <v>0</v>
      </c>
      <c r="G407" s="20">
        <v>4</v>
      </c>
      <c r="H407" s="20">
        <v>0</v>
      </c>
      <c r="I407" s="20">
        <v>0</v>
      </c>
      <c r="J407" s="20">
        <v>1</v>
      </c>
      <c r="K407" s="28" t="s">
        <v>260</v>
      </c>
      <c r="L407" s="28" t="s">
        <v>487</v>
      </c>
      <c r="M407" s="28"/>
      <c r="N407" s="28" t="s">
        <v>464</v>
      </c>
      <c r="O407" s="28" t="s">
        <v>1167</v>
      </c>
      <c r="P407" s="89" t="s">
        <v>6013</v>
      </c>
      <c r="Q407" s="20">
        <v>1</v>
      </c>
      <c r="R407" s="28" t="s">
        <v>351</v>
      </c>
      <c r="S407" s="20">
        <v>0</v>
      </c>
      <c r="T407" s="28" t="s">
        <v>3291</v>
      </c>
      <c r="U407" s="20">
        <v>0</v>
      </c>
      <c r="V407" s="20">
        <v>0</v>
      </c>
      <c r="W407" s="28" t="s">
        <v>265</v>
      </c>
      <c r="X407" s="28">
        <v>0</v>
      </c>
      <c r="Y407" s="28">
        <v>0</v>
      </c>
      <c r="Z407" s="28">
        <v>0</v>
      </c>
      <c r="AA407" s="28">
        <v>0</v>
      </c>
      <c r="AB407" s="28">
        <v>0</v>
      </c>
      <c r="AC407" s="28">
        <v>0</v>
      </c>
      <c r="AD407" s="27"/>
      <c r="AE407" s="27"/>
      <c r="AF407" s="27"/>
      <c r="AG407" s="27"/>
      <c r="AH407" s="27"/>
    </row>
    <row r="408" spans="1:34" x14ac:dyDescent="0.4">
      <c r="A408" s="29" t="s">
        <v>1171</v>
      </c>
      <c r="B408" s="29" t="s">
        <v>324</v>
      </c>
      <c r="C408" s="20">
        <v>1</v>
      </c>
      <c r="D408" s="20">
        <v>0</v>
      </c>
      <c r="E408" s="20">
        <v>0</v>
      </c>
      <c r="F408" s="20">
        <v>0</v>
      </c>
      <c r="G408" s="20">
        <v>4</v>
      </c>
      <c r="H408" s="20">
        <v>0</v>
      </c>
      <c r="I408" s="20">
        <v>0</v>
      </c>
      <c r="J408" s="20">
        <v>4</v>
      </c>
      <c r="K408" s="28" t="s">
        <v>271</v>
      </c>
      <c r="L408" s="28" t="s">
        <v>1172</v>
      </c>
      <c r="M408" s="28" t="s">
        <v>1173</v>
      </c>
      <c r="N408" s="28" t="s">
        <v>1080</v>
      </c>
      <c r="O408" s="28" t="s">
        <v>1167</v>
      </c>
      <c r="P408" s="89" t="s">
        <v>6013</v>
      </c>
      <c r="Q408" s="20">
        <v>0</v>
      </c>
      <c r="R408" s="28" t="s">
        <v>286</v>
      </c>
      <c r="S408" s="20">
        <v>0</v>
      </c>
      <c r="T408" s="28" t="s">
        <v>3291</v>
      </c>
      <c r="U408" s="20">
        <v>2</v>
      </c>
      <c r="V408" s="20">
        <v>3</v>
      </c>
      <c r="W408" s="28" t="s">
        <v>6073</v>
      </c>
      <c r="X408" s="28">
        <v>0</v>
      </c>
      <c r="Y408" s="28">
        <v>0</v>
      </c>
      <c r="Z408" s="28">
        <v>0</v>
      </c>
      <c r="AA408" s="28">
        <v>0</v>
      </c>
      <c r="AB408" s="28">
        <v>0</v>
      </c>
      <c r="AC408" s="28">
        <v>0</v>
      </c>
      <c r="AD408" s="27"/>
      <c r="AE408" s="27"/>
      <c r="AF408" s="27"/>
      <c r="AG408" s="27"/>
      <c r="AH408" s="27"/>
    </row>
    <row r="409" spans="1:34" x14ac:dyDescent="0.4">
      <c r="A409" s="29" t="s">
        <v>1174</v>
      </c>
      <c r="B409" s="29" t="s">
        <v>282</v>
      </c>
      <c r="C409" s="20">
        <v>2</v>
      </c>
      <c r="D409" s="20">
        <v>1.2</v>
      </c>
      <c r="E409" s="20">
        <v>1</v>
      </c>
      <c r="F409" s="20">
        <v>0</v>
      </c>
      <c r="G409" s="20">
        <v>4</v>
      </c>
      <c r="H409" s="20">
        <v>0</v>
      </c>
      <c r="I409" s="20">
        <v>0</v>
      </c>
      <c r="J409" s="20">
        <v>1</v>
      </c>
      <c r="K409" s="28" t="s">
        <v>266</v>
      </c>
      <c r="L409" s="28" t="s">
        <v>1175</v>
      </c>
      <c r="M409" s="28"/>
      <c r="N409" s="28" t="s">
        <v>1015</v>
      </c>
      <c r="O409" s="28" t="s">
        <v>1167</v>
      </c>
      <c r="P409" s="89" t="s">
        <v>6015</v>
      </c>
      <c r="Q409" s="20">
        <v>1</v>
      </c>
      <c r="R409" s="28"/>
      <c r="S409" s="20">
        <v>0</v>
      </c>
      <c r="T409" s="28" t="s">
        <v>3291</v>
      </c>
      <c r="U409" s="20">
        <v>2</v>
      </c>
      <c r="V409" s="20">
        <v>19</v>
      </c>
      <c r="W409" s="28" t="s">
        <v>1176</v>
      </c>
      <c r="X409" s="28">
        <v>0</v>
      </c>
      <c r="Y409" s="28">
        <v>0</v>
      </c>
      <c r="Z409" s="28">
        <v>0</v>
      </c>
      <c r="AA409" s="28">
        <v>0</v>
      </c>
      <c r="AB409" s="28">
        <v>0</v>
      </c>
      <c r="AC409" s="28">
        <v>0</v>
      </c>
      <c r="AD409" s="27"/>
      <c r="AE409" s="27"/>
      <c r="AF409" s="27"/>
      <c r="AG409" s="27"/>
      <c r="AH409" s="27"/>
    </row>
    <row r="410" spans="1:34" x14ac:dyDescent="0.4">
      <c r="A410" s="29" t="s">
        <v>1177</v>
      </c>
      <c r="B410" s="29" t="s">
        <v>387</v>
      </c>
      <c r="C410" s="20">
        <v>2</v>
      </c>
      <c r="D410" s="20">
        <v>0</v>
      </c>
      <c r="E410" s="20">
        <v>0</v>
      </c>
      <c r="F410" s="20">
        <v>0</v>
      </c>
      <c r="G410" s="20">
        <v>4</v>
      </c>
      <c r="H410" s="20">
        <v>0</v>
      </c>
      <c r="I410" s="20">
        <v>0</v>
      </c>
      <c r="J410" s="20">
        <v>3</v>
      </c>
      <c r="K410" s="28" t="s">
        <v>266</v>
      </c>
      <c r="L410" s="28" t="s">
        <v>1178</v>
      </c>
      <c r="M410" s="28"/>
      <c r="N410" s="28" t="s">
        <v>1033</v>
      </c>
      <c r="O410" s="28" t="s">
        <v>1167</v>
      </c>
      <c r="P410" s="89" t="s">
        <v>6015</v>
      </c>
      <c r="Q410" s="20">
        <v>0</v>
      </c>
      <c r="R410" s="28" t="s">
        <v>286</v>
      </c>
      <c r="S410" s="20">
        <v>0</v>
      </c>
      <c r="T410" s="28" t="s">
        <v>322</v>
      </c>
      <c r="U410" s="20">
        <v>2</v>
      </c>
      <c r="V410" s="20">
        <v>47</v>
      </c>
      <c r="W410" s="28" t="s">
        <v>1179</v>
      </c>
      <c r="X410" s="28">
        <v>0</v>
      </c>
      <c r="Y410" s="28">
        <v>0</v>
      </c>
      <c r="Z410" s="28">
        <v>0</v>
      </c>
      <c r="AA410" s="28">
        <v>0</v>
      </c>
      <c r="AB410" s="28">
        <v>0</v>
      </c>
      <c r="AC410" s="28">
        <v>0</v>
      </c>
      <c r="AD410" s="27"/>
      <c r="AE410" s="27"/>
      <c r="AF410" s="27"/>
      <c r="AG410" s="27"/>
      <c r="AH410" s="27"/>
    </row>
    <row r="411" spans="1:34" x14ac:dyDescent="0.4">
      <c r="A411" s="29" t="s">
        <v>1180</v>
      </c>
      <c r="B411" s="29" t="s">
        <v>341</v>
      </c>
      <c r="C411" s="20">
        <v>1</v>
      </c>
      <c r="D411" s="20">
        <v>0</v>
      </c>
      <c r="E411" s="20">
        <v>0</v>
      </c>
      <c r="F411" s="20">
        <v>1</v>
      </c>
      <c r="G411" s="20">
        <v>1</v>
      </c>
      <c r="H411" s="20">
        <v>0</v>
      </c>
      <c r="I411" s="20">
        <v>0</v>
      </c>
      <c r="J411" s="20">
        <v>4</v>
      </c>
      <c r="K411" s="28" t="s">
        <v>266</v>
      </c>
      <c r="L411" s="28" t="s">
        <v>505</v>
      </c>
      <c r="M411" s="28"/>
      <c r="N411" s="28" t="s">
        <v>464</v>
      </c>
      <c r="O411" s="28" t="s">
        <v>1181</v>
      </c>
      <c r="P411" s="89" t="s">
        <v>6015</v>
      </c>
      <c r="Q411" s="20">
        <v>1</v>
      </c>
      <c r="R411" s="28" t="s">
        <v>286</v>
      </c>
      <c r="S411" s="20">
        <v>0</v>
      </c>
      <c r="T411" s="28" t="s">
        <v>315</v>
      </c>
      <c r="U411" s="20">
        <v>2</v>
      </c>
      <c r="V411" s="20">
        <v>26</v>
      </c>
      <c r="W411" s="28" t="s">
        <v>6105</v>
      </c>
      <c r="X411" s="28">
        <v>0</v>
      </c>
      <c r="Y411" s="28">
        <v>0</v>
      </c>
      <c r="Z411" s="28">
        <v>0</v>
      </c>
      <c r="AA411" s="28">
        <v>0</v>
      </c>
      <c r="AB411" s="28">
        <v>0</v>
      </c>
      <c r="AC411" s="28">
        <v>0</v>
      </c>
      <c r="AD411" s="27"/>
      <c r="AE411" s="27"/>
      <c r="AF411" s="27"/>
      <c r="AG411" s="27"/>
      <c r="AH411" s="27"/>
    </row>
    <row r="412" spans="1:34" x14ac:dyDescent="0.4">
      <c r="A412" s="29" t="s">
        <v>1182</v>
      </c>
      <c r="B412" s="29" t="s">
        <v>433</v>
      </c>
      <c r="C412" s="20">
        <v>7</v>
      </c>
      <c r="D412" s="20">
        <v>1</v>
      </c>
      <c r="E412" s="20">
        <v>0</v>
      </c>
      <c r="F412" s="20">
        <v>0</v>
      </c>
      <c r="G412" s="20">
        <v>4</v>
      </c>
      <c r="H412" s="20">
        <v>0</v>
      </c>
      <c r="I412" s="20">
        <v>0</v>
      </c>
      <c r="J412" s="20">
        <v>1</v>
      </c>
      <c r="K412" s="28" t="s">
        <v>251</v>
      </c>
      <c r="L412" s="28"/>
      <c r="M412" s="28"/>
      <c r="N412" s="28" t="s">
        <v>1080</v>
      </c>
      <c r="O412" s="28" t="s">
        <v>1181</v>
      </c>
      <c r="P412" s="89" t="s">
        <v>6015</v>
      </c>
      <c r="Q412" s="20">
        <v>0</v>
      </c>
      <c r="R412" s="28" t="s">
        <v>251</v>
      </c>
      <c r="S412" s="20">
        <v>0</v>
      </c>
      <c r="T412" s="28" t="s">
        <v>3291</v>
      </c>
      <c r="U412" s="20">
        <v>0</v>
      </c>
      <c r="V412" s="20">
        <v>0</v>
      </c>
      <c r="W412" s="28" t="s">
        <v>6104</v>
      </c>
      <c r="X412" s="28">
        <v>0</v>
      </c>
      <c r="Y412" s="28">
        <v>0</v>
      </c>
      <c r="Z412" s="28">
        <v>0</v>
      </c>
      <c r="AA412" s="28">
        <v>0</v>
      </c>
      <c r="AB412" s="28">
        <v>0</v>
      </c>
      <c r="AC412" s="28">
        <v>0</v>
      </c>
      <c r="AD412" s="27"/>
      <c r="AE412" s="27"/>
      <c r="AF412" s="27"/>
      <c r="AG412" s="27"/>
      <c r="AH412" s="27"/>
    </row>
    <row r="413" spans="1:34" x14ac:dyDescent="0.4">
      <c r="A413" s="29" t="s">
        <v>1183</v>
      </c>
      <c r="B413" s="29" t="s">
        <v>341</v>
      </c>
      <c r="C413" s="20">
        <v>1</v>
      </c>
      <c r="D413" s="20">
        <v>0</v>
      </c>
      <c r="E413" s="20">
        <v>0</v>
      </c>
      <c r="F413" s="20">
        <v>0</v>
      </c>
      <c r="G413" s="20">
        <v>4</v>
      </c>
      <c r="H413" s="20">
        <v>0</v>
      </c>
      <c r="I413" s="20">
        <v>0</v>
      </c>
      <c r="J413" s="20">
        <v>4</v>
      </c>
      <c r="K413" s="28" t="s">
        <v>260</v>
      </c>
      <c r="L413" s="28" t="s">
        <v>1184</v>
      </c>
      <c r="M413" s="28"/>
      <c r="N413" s="28" t="s">
        <v>1080</v>
      </c>
      <c r="O413" s="28" t="s">
        <v>1181</v>
      </c>
      <c r="P413" s="89" t="s">
        <v>6013</v>
      </c>
      <c r="Q413" s="20">
        <v>0</v>
      </c>
      <c r="R413" s="28" t="s">
        <v>351</v>
      </c>
      <c r="S413" s="20">
        <v>0</v>
      </c>
      <c r="T413" s="28" t="s">
        <v>3291</v>
      </c>
      <c r="U413" s="20">
        <v>2</v>
      </c>
      <c r="V413" s="20">
        <v>7</v>
      </c>
      <c r="W413" s="28" t="s">
        <v>1185</v>
      </c>
      <c r="X413" s="28">
        <v>0</v>
      </c>
      <c r="Y413" s="28">
        <v>0</v>
      </c>
      <c r="Z413" s="28">
        <v>0</v>
      </c>
      <c r="AA413" s="28">
        <v>0</v>
      </c>
      <c r="AB413" s="28">
        <v>0</v>
      </c>
      <c r="AC413" s="28">
        <v>0</v>
      </c>
      <c r="AD413" s="27"/>
      <c r="AE413" s="27"/>
      <c r="AF413" s="27"/>
      <c r="AG413" s="27"/>
      <c r="AH413" s="27"/>
    </row>
    <row r="414" spans="1:34" x14ac:dyDescent="0.4">
      <c r="A414" s="29" t="s">
        <v>1186</v>
      </c>
      <c r="B414" s="29" t="s">
        <v>538</v>
      </c>
      <c r="C414" s="20">
        <v>1</v>
      </c>
      <c r="D414" s="20">
        <v>1</v>
      </c>
      <c r="E414" s="20">
        <v>1</v>
      </c>
      <c r="F414" s="20">
        <v>1</v>
      </c>
      <c r="G414" s="20">
        <v>4</v>
      </c>
      <c r="H414" s="20">
        <v>0</v>
      </c>
      <c r="I414" s="20">
        <v>0</v>
      </c>
      <c r="J414" s="20">
        <v>4</v>
      </c>
      <c r="K414" s="28" t="s">
        <v>266</v>
      </c>
      <c r="L414" s="28" t="s">
        <v>536</v>
      </c>
      <c r="M414" s="28"/>
      <c r="N414" s="28" t="s">
        <v>1071</v>
      </c>
      <c r="O414" s="28" t="s">
        <v>1181</v>
      </c>
      <c r="P414" s="89" t="s">
        <v>6015</v>
      </c>
      <c r="Q414" s="20">
        <v>1</v>
      </c>
      <c r="R414" s="28" t="s">
        <v>286</v>
      </c>
      <c r="S414" s="20">
        <v>0</v>
      </c>
      <c r="T414" s="28" t="s">
        <v>3291</v>
      </c>
      <c r="U414" s="20">
        <v>2</v>
      </c>
      <c r="V414" s="20">
        <v>9</v>
      </c>
      <c r="W414" s="28" t="s">
        <v>6075</v>
      </c>
      <c r="X414" s="28">
        <v>0</v>
      </c>
      <c r="Y414" s="28">
        <v>0</v>
      </c>
      <c r="Z414" s="28">
        <v>0</v>
      </c>
      <c r="AA414" s="28">
        <v>0</v>
      </c>
      <c r="AB414" s="28">
        <v>0</v>
      </c>
      <c r="AC414" s="28">
        <v>0</v>
      </c>
      <c r="AD414" s="27"/>
      <c r="AE414" s="27"/>
      <c r="AF414" s="27"/>
      <c r="AG414" s="27"/>
      <c r="AH414" s="27"/>
    </row>
    <row r="415" spans="1:34" x14ac:dyDescent="0.4">
      <c r="A415" s="29" t="s">
        <v>1187</v>
      </c>
      <c r="B415" s="29" t="s">
        <v>461</v>
      </c>
      <c r="C415" s="20">
        <v>2</v>
      </c>
      <c r="D415" s="20">
        <v>0</v>
      </c>
      <c r="E415" s="20">
        <v>0</v>
      </c>
      <c r="F415" s="20">
        <v>0</v>
      </c>
      <c r="G415" s="20">
        <v>4</v>
      </c>
      <c r="H415" s="20">
        <v>0</v>
      </c>
      <c r="I415" s="20">
        <v>0</v>
      </c>
      <c r="J415" s="20">
        <v>4</v>
      </c>
      <c r="K415" s="28" t="s">
        <v>266</v>
      </c>
      <c r="L415" s="28" t="s">
        <v>1188</v>
      </c>
      <c r="M415" s="28"/>
      <c r="N415" s="28" t="s">
        <v>1071</v>
      </c>
      <c r="O415" s="28" t="s">
        <v>1181</v>
      </c>
      <c r="P415" s="89" t="s">
        <v>6015</v>
      </c>
      <c r="Q415" s="20">
        <v>0</v>
      </c>
      <c r="R415" s="28" t="s">
        <v>286</v>
      </c>
      <c r="S415" s="20">
        <v>0</v>
      </c>
      <c r="T415" s="28" t="s">
        <v>3291</v>
      </c>
      <c r="U415" s="20">
        <v>2</v>
      </c>
      <c r="V415" s="20">
        <v>29</v>
      </c>
      <c r="W415" s="28" t="s">
        <v>6143</v>
      </c>
      <c r="X415" s="28">
        <v>0</v>
      </c>
      <c r="Y415" s="28">
        <v>0</v>
      </c>
      <c r="Z415" s="28">
        <v>0</v>
      </c>
      <c r="AA415" s="28">
        <v>0</v>
      </c>
      <c r="AB415" s="28">
        <v>0</v>
      </c>
      <c r="AC415" s="28">
        <v>0</v>
      </c>
      <c r="AD415" s="27"/>
      <c r="AE415" s="27"/>
      <c r="AF415" s="27"/>
      <c r="AG415" s="27"/>
      <c r="AH415" s="27"/>
    </row>
    <row r="416" spans="1:34" x14ac:dyDescent="0.4">
      <c r="A416" s="29" t="s">
        <v>1189</v>
      </c>
      <c r="B416" s="29" t="s">
        <v>535</v>
      </c>
      <c r="C416" s="20">
        <v>1</v>
      </c>
      <c r="D416" s="20">
        <v>1</v>
      </c>
      <c r="E416" s="20">
        <v>1</v>
      </c>
      <c r="F416" s="20">
        <v>0</v>
      </c>
      <c r="G416" s="20">
        <v>4</v>
      </c>
      <c r="H416" s="20">
        <v>0</v>
      </c>
      <c r="I416" s="20">
        <v>0</v>
      </c>
      <c r="J416" s="20">
        <v>1</v>
      </c>
      <c r="K416" s="28" t="s">
        <v>260</v>
      </c>
      <c r="L416" s="28" t="s">
        <v>1190</v>
      </c>
      <c r="M416" s="28"/>
      <c r="N416" s="28" t="s">
        <v>464</v>
      </c>
      <c r="O416" s="28" t="s">
        <v>1181</v>
      </c>
      <c r="P416" s="89" t="s">
        <v>6015</v>
      </c>
      <c r="Q416" s="20">
        <v>0</v>
      </c>
      <c r="R416" s="28" t="s">
        <v>286</v>
      </c>
      <c r="S416" s="20">
        <v>0</v>
      </c>
      <c r="T416" s="28" t="s">
        <v>315</v>
      </c>
      <c r="U416" s="20">
        <v>2</v>
      </c>
      <c r="V416" s="20">
        <v>19</v>
      </c>
      <c r="W416" s="28" t="s">
        <v>1191</v>
      </c>
      <c r="X416" s="28">
        <v>0</v>
      </c>
      <c r="Y416" s="28">
        <v>0</v>
      </c>
      <c r="Z416" s="28">
        <v>0</v>
      </c>
      <c r="AA416" s="28">
        <v>0</v>
      </c>
      <c r="AB416" s="28">
        <v>0</v>
      </c>
      <c r="AC416" s="28">
        <v>0</v>
      </c>
      <c r="AD416" s="27"/>
      <c r="AE416" s="27"/>
      <c r="AF416" s="27"/>
      <c r="AG416" s="27"/>
      <c r="AH416" s="27"/>
    </row>
    <row r="417" spans="1:34" x14ac:dyDescent="0.4">
      <c r="A417" s="29" t="s">
        <v>1192</v>
      </c>
      <c r="B417" s="29" t="s">
        <v>367</v>
      </c>
      <c r="C417" s="20">
        <v>2</v>
      </c>
      <c r="D417" s="20">
        <v>1</v>
      </c>
      <c r="E417" s="20">
        <v>0</v>
      </c>
      <c r="F417" s="20">
        <v>0</v>
      </c>
      <c r="G417" s="20">
        <v>4</v>
      </c>
      <c r="H417" s="20">
        <v>0</v>
      </c>
      <c r="I417" s="20">
        <v>0</v>
      </c>
      <c r="J417" s="20">
        <v>4</v>
      </c>
      <c r="K417" s="28" t="s">
        <v>266</v>
      </c>
      <c r="L417" s="28" t="s">
        <v>1193</v>
      </c>
      <c r="M417" s="28"/>
      <c r="N417" s="28" t="s">
        <v>1033</v>
      </c>
      <c r="O417" s="28" t="s">
        <v>1194</v>
      </c>
      <c r="P417" s="89" t="s">
        <v>6015</v>
      </c>
      <c r="Q417" s="20">
        <v>0</v>
      </c>
      <c r="R417" s="28" t="s">
        <v>251</v>
      </c>
      <c r="S417" s="20">
        <v>0</v>
      </c>
      <c r="T417" s="28" t="s">
        <v>3291</v>
      </c>
      <c r="U417" s="20">
        <v>2</v>
      </c>
      <c r="V417" s="20">
        <v>41</v>
      </c>
      <c r="W417" s="28" t="s">
        <v>1195</v>
      </c>
      <c r="X417" s="28">
        <v>0</v>
      </c>
      <c r="Y417" s="28">
        <v>0</v>
      </c>
      <c r="Z417" s="28">
        <v>0</v>
      </c>
      <c r="AA417" s="28">
        <v>0</v>
      </c>
      <c r="AB417" s="28">
        <v>0</v>
      </c>
      <c r="AC417" s="28">
        <v>0</v>
      </c>
      <c r="AD417" s="27"/>
      <c r="AE417" s="27"/>
      <c r="AF417" s="27"/>
      <c r="AG417" s="27"/>
      <c r="AH417" s="27"/>
    </row>
    <row r="418" spans="1:34" x14ac:dyDescent="0.4">
      <c r="A418" s="29" t="s">
        <v>1196</v>
      </c>
      <c r="B418" s="29" t="s">
        <v>383</v>
      </c>
      <c r="C418" s="20">
        <v>1</v>
      </c>
      <c r="D418" s="20">
        <v>0</v>
      </c>
      <c r="E418" s="20">
        <v>1</v>
      </c>
      <c r="F418" s="20">
        <v>1</v>
      </c>
      <c r="G418" s="20">
        <v>1</v>
      </c>
      <c r="H418" s="20">
        <v>0</v>
      </c>
      <c r="I418" s="20">
        <v>0</v>
      </c>
      <c r="J418" s="20">
        <v>4</v>
      </c>
      <c r="K418" s="28" t="s">
        <v>251</v>
      </c>
      <c r="L418" s="28"/>
      <c r="M418" s="28"/>
      <c r="N418" s="28" t="s">
        <v>1080</v>
      </c>
      <c r="O418" s="28" t="s">
        <v>1194</v>
      </c>
      <c r="P418" s="28" t="s">
        <v>6044</v>
      </c>
      <c r="Q418" s="20">
        <v>1</v>
      </c>
      <c r="R418" s="28" t="s">
        <v>286</v>
      </c>
      <c r="S418" s="20">
        <v>1</v>
      </c>
      <c r="T418" s="28" t="s">
        <v>322</v>
      </c>
      <c r="U418" s="20">
        <v>2</v>
      </c>
      <c r="V418" s="20">
        <v>11</v>
      </c>
      <c r="W418" s="28" t="s">
        <v>6144</v>
      </c>
      <c r="X418" s="28">
        <v>0</v>
      </c>
      <c r="Y418" s="28">
        <v>0</v>
      </c>
      <c r="Z418" s="28">
        <v>0</v>
      </c>
      <c r="AA418" s="28">
        <v>0</v>
      </c>
      <c r="AB418" s="28">
        <v>0</v>
      </c>
      <c r="AC418" s="28">
        <v>0</v>
      </c>
      <c r="AD418" s="27"/>
      <c r="AE418" s="27"/>
      <c r="AF418" s="27"/>
      <c r="AG418" s="27"/>
      <c r="AH418" s="27"/>
    </row>
    <row r="419" spans="1:34" x14ac:dyDescent="0.4">
      <c r="A419" s="29" t="s">
        <v>1197</v>
      </c>
      <c r="B419" s="29" t="s">
        <v>275</v>
      </c>
      <c r="C419" s="20">
        <v>1</v>
      </c>
      <c r="D419" s="20">
        <v>0</v>
      </c>
      <c r="E419" s="20">
        <v>0</v>
      </c>
      <c r="F419" s="20">
        <v>0</v>
      </c>
      <c r="G419" s="20">
        <v>4</v>
      </c>
      <c r="H419" s="20">
        <v>0</v>
      </c>
      <c r="I419" s="20">
        <v>0</v>
      </c>
      <c r="J419" s="20">
        <v>4</v>
      </c>
      <c r="K419" s="28" t="s">
        <v>266</v>
      </c>
      <c r="L419" s="28" t="s">
        <v>1198</v>
      </c>
      <c r="M419" s="28"/>
      <c r="N419" s="28" t="s">
        <v>464</v>
      </c>
      <c r="O419" s="28" t="s">
        <v>1199</v>
      </c>
      <c r="P419" s="28" t="s">
        <v>6044</v>
      </c>
      <c r="Q419" s="20">
        <v>1</v>
      </c>
      <c r="R419" s="28" t="s">
        <v>286</v>
      </c>
      <c r="S419" s="20">
        <v>0</v>
      </c>
      <c r="T419" s="28" t="s">
        <v>322</v>
      </c>
      <c r="U419" s="20">
        <v>2</v>
      </c>
      <c r="V419" s="20">
        <v>3</v>
      </c>
      <c r="W419" s="28" t="s">
        <v>265</v>
      </c>
      <c r="X419" s="28">
        <v>0</v>
      </c>
      <c r="Y419" s="28">
        <v>0</v>
      </c>
      <c r="Z419" s="28">
        <v>0</v>
      </c>
      <c r="AA419" s="28">
        <v>0</v>
      </c>
      <c r="AB419" s="28">
        <v>0</v>
      </c>
      <c r="AC419" s="28">
        <v>0</v>
      </c>
      <c r="AD419" s="27"/>
      <c r="AE419" s="27"/>
      <c r="AF419" s="27"/>
      <c r="AG419" s="27"/>
      <c r="AH419" s="27"/>
    </row>
    <row r="420" spans="1:34" x14ac:dyDescent="0.4">
      <c r="A420" s="29" t="s">
        <v>1200</v>
      </c>
      <c r="B420" s="29" t="s">
        <v>433</v>
      </c>
      <c r="C420" s="20">
        <v>1</v>
      </c>
      <c r="D420" s="20">
        <v>0</v>
      </c>
      <c r="E420" s="20">
        <v>1</v>
      </c>
      <c r="F420" s="20">
        <v>0</v>
      </c>
      <c r="G420" s="20">
        <v>4</v>
      </c>
      <c r="H420" s="20">
        <v>0</v>
      </c>
      <c r="I420" s="20">
        <v>0</v>
      </c>
      <c r="J420" s="20">
        <v>1</v>
      </c>
      <c r="K420" s="28" t="s">
        <v>266</v>
      </c>
      <c r="L420" s="28" t="s">
        <v>1201</v>
      </c>
      <c r="M420" s="28"/>
      <c r="N420" s="28" t="s">
        <v>1080</v>
      </c>
      <c r="O420" s="28" t="s">
        <v>1202</v>
      </c>
      <c r="P420" s="89" t="s">
        <v>6013</v>
      </c>
      <c r="Q420" s="20">
        <v>0</v>
      </c>
      <c r="R420" s="28" t="s">
        <v>286</v>
      </c>
      <c r="S420" s="20">
        <v>0</v>
      </c>
      <c r="T420" s="28" t="s">
        <v>3291</v>
      </c>
      <c r="U420" s="20">
        <v>2</v>
      </c>
      <c r="V420" s="20">
        <v>10</v>
      </c>
      <c r="W420" s="28" t="s">
        <v>6145</v>
      </c>
      <c r="X420" s="28">
        <v>0</v>
      </c>
      <c r="Y420" s="28">
        <v>0</v>
      </c>
      <c r="Z420" s="28">
        <v>0</v>
      </c>
      <c r="AA420" s="28">
        <v>0</v>
      </c>
      <c r="AB420" s="28">
        <v>0</v>
      </c>
      <c r="AC420" s="28">
        <v>0</v>
      </c>
      <c r="AD420" s="27"/>
      <c r="AE420" s="27"/>
      <c r="AF420" s="27"/>
      <c r="AG420" s="27"/>
      <c r="AH420" s="27"/>
    </row>
    <row r="421" spans="1:34" x14ac:dyDescent="0.4">
      <c r="A421" s="29" t="s">
        <v>1203</v>
      </c>
      <c r="B421" s="29" t="s">
        <v>331</v>
      </c>
      <c r="C421" s="20">
        <v>1</v>
      </c>
      <c r="D421" s="20">
        <v>1</v>
      </c>
      <c r="E421" s="20">
        <v>1</v>
      </c>
      <c r="F421" s="20">
        <v>0</v>
      </c>
      <c r="G421" s="20">
        <v>4</v>
      </c>
      <c r="H421" s="20">
        <v>0</v>
      </c>
      <c r="I421" s="20">
        <v>0</v>
      </c>
      <c r="J421" s="20" t="s">
        <v>1129</v>
      </c>
      <c r="K421" s="28" t="s">
        <v>251</v>
      </c>
      <c r="L421" s="28"/>
      <c r="M421" s="28"/>
      <c r="N421" s="28" t="s">
        <v>1071</v>
      </c>
      <c r="O421" s="28" t="s">
        <v>974</v>
      </c>
      <c r="P421" s="89" t="s">
        <v>6015</v>
      </c>
      <c r="Q421" s="20">
        <v>1</v>
      </c>
      <c r="R421" s="28" t="s">
        <v>4823</v>
      </c>
      <c r="S421" s="20">
        <v>0</v>
      </c>
      <c r="T421" s="28" t="s">
        <v>306</v>
      </c>
      <c r="U421" s="20">
        <v>2</v>
      </c>
      <c r="V421" s="20">
        <v>19</v>
      </c>
      <c r="W421" s="28" t="s">
        <v>6146</v>
      </c>
      <c r="X421" s="28">
        <v>0</v>
      </c>
      <c r="Y421" s="28">
        <v>0</v>
      </c>
      <c r="Z421" s="28">
        <v>0</v>
      </c>
      <c r="AA421" s="28">
        <v>0</v>
      </c>
      <c r="AB421" s="28">
        <v>0</v>
      </c>
      <c r="AC421" s="28">
        <v>0</v>
      </c>
      <c r="AD421" s="27"/>
      <c r="AE421" s="27"/>
      <c r="AF421" s="27"/>
      <c r="AG421" s="27"/>
      <c r="AH421" s="27"/>
    </row>
    <row r="422" spans="1:34" x14ac:dyDescent="0.4">
      <c r="A422" s="29" t="s">
        <v>1204</v>
      </c>
      <c r="B422" s="29" t="s">
        <v>461</v>
      </c>
      <c r="C422" s="20">
        <v>1</v>
      </c>
      <c r="D422" s="20">
        <v>1</v>
      </c>
      <c r="E422" s="20">
        <v>0</v>
      </c>
      <c r="F422" s="20">
        <v>0</v>
      </c>
      <c r="G422" s="20">
        <v>4</v>
      </c>
      <c r="H422" s="20">
        <v>1</v>
      </c>
      <c r="I422" s="20">
        <v>0</v>
      </c>
      <c r="J422" s="20">
        <v>4</v>
      </c>
      <c r="K422" s="28" t="s">
        <v>266</v>
      </c>
      <c r="L422" s="28" t="s">
        <v>662</v>
      </c>
      <c r="M422" s="28"/>
      <c r="N422" s="28" t="s">
        <v>1080</v>
      </c>
      <c r="O422" s="28" t="s">
        <v>463</v>
      </c>
      <c r="P422" s="89" t="s">
        <v>6015</v>
      </c>
      <c r="Q422" s="20">
        <v>0</v>
      </c>
      <c r="R422" s="28" t="s">
        <v>286</v>
      </c>
      <c r="S422" s="20">
        <v>0</v>
      </c>
      <c r="T422" s="28" t="s">
        <v>3291</v>
      </c>
      <c r="U422" s="20">
        <v>2</v>
      </c>
      <c r="V422" s="20">
        <v>16</v>
      </c>
      <c r="W422" s="28" t="s">
        <v>6147</v>
      </c>
      <c r="X422" s="28">
        <v>0</v>
      </c>
      <c r="Y422" s="28">
        <v>0</v>
      </c>
      <c r="Z422" s="28">
        <v>0</v>
      </c>
      <c r="AA422" s="28">
        <v>0</v>
      </c>
      <c r="AB422" s="28">
        <v>0</v>
      </c>
      <c r="AC422" s="28">
        <v>0</v>
      </c>
      <c r="AD422" s="27"/>
      <c r="AE422" s="27"/>
      <c r="AF422" s="27"/>
      <c r="AG422" s="27"/>
      <c r="AH422" s="27"/>
    </row>
    <row r="423" spans="1:34" x14ac:dyDescent="0.4">
      <c r="A423" s="29" t="s">
        <v>1205</v>
      </c>
      <c r="B423" s="29" t="s">
        <v>293</v>
      </c>
      <c r="C423" s="20">
        <v>1</v>
      </c>
      <c r="D423" s="20">
        <v>0</v>
      </c>
      <c r="E423" s="20">
        <v>0</v>
      </c>
      <c r="F423" s="20">
        <v>0</v>
      </c>
      <c r="G423" s="20">
        <v>4</v>
      </c>
      <c r="H423" s="20">
        <v>0</v>
      </c>
      <c r="I423" s="20">
        <v>0</v>
      </c>
      <c r="J423" s="20">
        <v>4</v>
      </c>
      <c r="K423" s="28" t="s">
        <v>266</v>
      </c>
      <c r="L423" s="28" t="s">
        <v>1206</v>
      </c>
      <c r="M423" s="28"/>
      <c r="N423" s="28" t="s">
        <v>1080</v>
      </c>
      <c r="O423" s="28" t="s">
        <v>1181</v>
      </c>
      <c r="P423" s="89" t="s">
        <v>6015</v>
      </c>
      <c r="Q423" s="20">
        <v>0</v>
      </c>
      <c r="R423" s="28" t="s">
        <v>286</v>
      </c>
      <c r="S423" s="20">
        <v>0</v>
      </c>
      <c r="T423" s="28" t="s">
        <v>3291</v>
      </c>
      <c r="U423" s="20">
        <v>2</v>
      </c>
      <c r="V423" s="20">
        <v>17</v>
      </c>
      <c r="W423" s="28" t="s">
        <v>6084</v>
      </c>
      <c r="X423" s="28">
        <v>0</v>
      </c>
      <c r="Y423" s="28">
        <v>0</v>
      </c>
      <c r="Z423" s="28">
        <v>0</v>
      </c>
      <c r="AA423" s="28">
        <v>0</v>
      </c>
      <c r="AB423" s="28">
        <v>0</v>
      </c>
      <c r="AC423" s="28">
        <v>0</v>
      </c>
      <c r="AD423" s="27"/>
      <c r="AE423" s="27"/>
      <c r="AF423" s="27"/>
      <c r="AG423" s="27"/>
      <c r="AH423" s="27"/>
    </row>
    <row r="424" spans="1:34" x14ac:dyDescent="0.4">
      <c r="A424" s="29" t="s">
        <v>1207</v>
      </c>
      <c r="B424" s="29" t="s">
        <v>433</v>
      </c>
      <c r="C424" s="20">
        <v>1</v>
      </c>
      <c r="D424" s="20">
        <v>0</v>
      </c>
      <c r="E424" s="20">
        <v>0</v>
      </c>
      <c r="F424" s="20">
        <v>0</v>
      </c>
      <c r="G424" s="20">
        <v>4</v>
      </c>
      <c r="H424" s="20">
        <v>0</v>
      </c>
      <c r="I424" s="20">
        <v>0</v>
      </c>
      <c r="J424" s="20">
        <v>1</v>
      </c>
      <c r="K424" s="28" t="s">
        <v>266</v>
      </c>
      <c r="L424" s="28" t="s">
        <v>677</v>
      </c>
      <c r="M424" s="28"/>
      <c r="N424" s="28" t="s">
        <v>1133</v>
      </c>
      <c r="O424" s="28" t="s">
        <v>1208</v>
      </c>
      <c r="P424" s="89" t="s">
        <v>6013</v>
      </c>
      <c r="Q424" s="20">
        <v>0</v>
      </c>
      <c r="R424" s="28" t="s">
        <v>286</v>
      </c>
      <c r="S424" s="20">
        <v>0</v>
      </c>
      <c r="T424" s="28" t="s">
        <v>3291</v>
      </c>
      <c r="U424" s="20">
        <v>2</v>
      </c>
      <c r="V424" s="20">
        <v>2</v>
      </c>
      <c r="W424" s="28" t="s">
        <v>6137</v>
      </c>
      <c r="X424" s="28">
        <v>0</v>
      </c>
      <c r="Y424" s="28">
        <v>0</v>
      </c>
      <c r="Z424" s="28">
        <v>0</v>
      </c>
      <c r="AA424" s="28">
        <v>0</v>
      </c>
      <c r="AB424" s="28">
        <v>0</v>
      </c>
      <c r="AC424" s="28">
        <v>0</v>
      </c>
      <c r="AD424" s="27"/>
      <c r="AE424" s="27"/>
      <c r="AF424" s="27"/>
      <c r="AG424" s="27"/>
      <c r="AH424" s="27"/>
    </row>
    <row r="425" spans="1:34" x14ac:dyDescent="0.4">
      <c r="A425" s="29" t="s">
        <v>1209</v>
      </c>
      <c r="B425" s="29" t="s">
        <v>538</v>
      </c>
      <c r="C425" s="20">
        <v>7</v>
      </c>
      <c r="D425" s="20">
        <v>0</v>
      </c>
      <c r="E425" s="20">
        <v>1</v>
      </c>
      <c r="F425" s="20">
        <v>0</v>
      </c>
      <c r="G425" s="20">
        <v>4</v>
      </c>
      <c r="H425" s="20">
        <v>0</v>
      </c>
      <c r="I425" s="20">
        <v>0</v>
      </c>
      <c r="J425" s="20">
        <v>1</v>
      </c>
      <c r="K425" s="28" t="s">
        <v>251</v>
      </c>
      <c r="L425" s="28"/>
      <c r="M425" s="28"/>
      <c r="N425" s="28" t="s">
        <v>1133</v>
      </c>
      <c r="O425" s="28" t="s">
        <v>1208</v>
      </c>
      <c r="P425" s="89" t="s">
        <v>6015</v>
      </c>
      <c r="Q425" s="20">
        <v>0</v>
      </c>
      <c r="R425" s="28" t="s">
        <v>286</v>
      </c>
      <c r="S425" s="20">
        <v>0</v>
      </c>
      <c r="T425" s="28" t="s">
        <v>322</v>
      </c>
      <c r="U425" s="20">
        <v>2</v>
      </c>
      <c r="V425" s="20">
        <v>17</v>
      </c>
      <c r="W425" s="28" t="s">
        <v>6075</v>
      </c>
      <c r="X425" s="28">
        <v>0</v>
      </c>
      <c r="Y425" s="28">
        <v>0</v>
      </c>
      <c r="Z425" s="28">
        <v>0</v>
      </c>
      <c r="AA425" s="28">
        <v>0</v>
      </c>
      <c r="AB425" s="28">
        <v>0</v>
      </c>
      <c r="AC425" s="28">
        <v>0</v>
      </c>
      <c r="AD425" s="27"/>
      <c r="AE425" s="27"/>
      <c r="AF425" s="27"/>
      <c r="AG425" s="27"/>
      <c r="AH425" s="27"/>
    </row>
    <row r="426" spans="1:34" x14ac:dyDescent="0.4">
      <c r="A426" s="29" t="s">
        <v>1210</v>
      </c>
      <c r="B426" s="29" t="s">
        <v>538</v>
      </c>
      <c r="C426" s="20">
        <v>1</v>
      </c>
      <c r="D426" s="20">
        <v>1</v>
      </c>
      <c r="E426" s="20">
        <v>1</v>
      </c>
      <c r="F426" s="20">
        <v>0</v>
      </c>
      <c r="G426" s="20">
        <v>4</v>
      </c>
      <c r="H426" s="20">
        <v>0</v>
      </c>
      <c r="I426" s="20">
        <v>0</v>
      </c>
      <c r="J426" s="20">
        <v>4</v>
      </c>
      <c r="K426" s="28" t="s">
        <v>266</v>
      </c>
      <c r="L426" s="28" t="s">
        <v>824</v>
      </c>
      <c r="M426" s="28"/>
      <c r="N426" s="28" t="s">
        <v>1133</v>
      </c>
      <c r="O426" s="28" t="s">
        <v>1208</v>
      </c>
      <c r="P426" s="89" t="s">
        <v>6015</v>
      </c>
      <c r="Q426" s="20">
        <v>1</v>
      </c>
      <c r="R426" s="28" t="s">
        <v>351</v>
      </c>
      <c r="S426" s="20">
        <v>0</v>
      </c>
      <c r="T426" s="28" t="s">
        <v>3291</v>
      </c>
      <c r="U426" s="20">
        <v>2</v>
      </c>
      <c r="V426" s="20">
        <v>15</v>
      </c>
      <c r="W426" s="28" t="s">
        <v>265</v>
      </c>
      <c r="X426" s="28">
        <v>0</v>
      </c>
      <c r="Y426" s="28">
        <v>0</v>
      </c>
      <c r="Z426" s="28">
        <v>0</v>
      </c>
      <c r="AA426" s="28">
        <v>0</v>
      </c>
      <c r="AB426" s="28">
        <v>0</v>
      </c>
      <c r="AC426" s="28">
        <v>0</v>
      </c>
      <c r="AD426" s="27"/>
      <c r="AE426" s="27"/>
      <c r="AF426" s="27"/>
      <c r="AG426" s="27"/>
      <c r="AH426" s="27"/>
    </row>
    <row r="427" spans="1:34" x14ac:dyDescent="0.4">
      <c r="A427" s="29" t="s">
        <v>1211</v>
      </c>
      <c r="B427" s="29" t="s">
        <v>293</v>
      </c>
      <c r="C427" s="20">
        <v>2</v>
      </c>
      <c r="D427" s="20">
        <v>0</v>
      </c>
      <c r="E427" s="20">
        <v>1</v>
      </c>
      <c r="F427" s="20">
        <v>0</v>
      </c>
      <c r="G427" s="20">
        <v>4</v>
      </c>
      <c r="H427" s="20">
        <v>0</v>
      </c>
      <c r="I427" s="20">
        <v>0</v>
      </c>
      <c r="J427" s="20">
        <v>4</v>
      </c>
      <c r="K427" s="28" t="s">
        <v>266</v>
      </c>
      <c r="L427" s="28" t="s">
        <v>407</v>
      </c>
      <c r="M427" s="28"/>
      <c r="N427" s="28" t="s">
        <v>1133</v>
      </c>
      <c r="O427" s="28" t="s">
        <v>1208</v>
      </c>
      <c r="P427" s="89" t="s">
        <v>6015</v>
      </c>
      <c r="Q427" s="20">
        <v>1</v>
      </c>
      <c r="R427" s="28" t="s">
        <v>4823</v>
      </c>
      <c r="S427" s="20">
        <v>0</v>
      </c>
      <c r="T427" s="28" t="s">
        <v>3291</v>
      </c>
      <c r="U427" s="20">
        <v>2</v>
      </c>
      <c r="V427" s="20">
        <v>20</v>
      </c>
      <c r="W427" s="28" t="s">
        <v>6148</v>
      </c>
      <c r="X427" s="28">
        <v>0</v>
      </c>
      <c r="Y427" s="28">
        <v>0</v>
      </c>
      <c r="Z427" s="28">
        <v>0</v>
      </c>
      <c r="AA427" s="28">
        <v>0</v>
      </c>
      <c r="AB427" s="28">
        <v>0</v>
      </c>
      <c r="AC427" s="28">
        <v>0</v>
      </c>
      <c r="AD427" s="27"/>
      <c r="AE427" s="27"/>
      <c r="AF427" s="27"/>
      <c r="AG427" s="27"/>
      <c r="AH427" s="27"/>
    </row>
    <row r="428" spans="1:34" x14ac:dyDescent="0.4">
      <c r="A428" s="29" t="s">
        <v>1212</v>
      </c>
      <c r="B428" s="29" t="s">
        <v>308</v>
      </c>
      <c r="C428" s="20">
        <v>2</v>
      </c>
      <c r="D428" s="20">
        <v>0</v>
      </c>
      <c r="E428" s="20">
        <v>0</v>
      </c>
      <c r="F428" s="20">
        <v>0</v>
      </c>
      <c r="G428" s="20">
        <v>4</v>
      </c>
      <c r="H428" s="20">
        <v>0</v>
      </c>
      <c r="I428" s="20">
        <v>0</v>
      </c>
      <c r="J428" s="20">
        <v>1</v>
      </c>
      <c r="K428" s="28" t="s">
        <v>266</v>
      </c>
      <c r="L428" s="28" t="s">
        <v>1213</v>
      </c>
      <c r="M428" s="28"/>
      <c r="N428" s="28" t="s">
        <v>1148</v>
      </c>
      <c r="O428" s="28" t="s">
        <v>1208</v>
      </c>
      <c r="P428" s="28" t="s">
        <v>6016</v>
      </c>
      <c r="Q428" s="20">
        <v>1</v>
      </c>
      <c r="R428" s="28" t="s">
        <v>286</v>
      </c>
      <c r="S428" s="20">
        <v>0</v>
      </c>
      <c r="T428" s="28" t="s">
        <v>3291</v>
      </c>
      <c r="U428" s="20">
        <v>2</v>
      </c>
      <c r="V428" s="20">
        <v>17</v>
      </c>
      <c r="W428" s="28" t="s">
        <v>265</v>
      </c>
      <c r="X428" s="28">
        <v>0</v>
      </c>
      <c r="Y428" s="28">
        <v>0</v>
      </c>
      <c r="Z428" s="28">
        <v>0</v>
      </c>
      <c r="AA428" s="28">
        <v>0</v>
      </c>
      <c r="AB428" s="28">
        <v>0</v>
      </c>
      <c r="AC428" s="28">
        <v>0</v>
      </c>
      <c r="AD428" s="27"/>
      <c r="AE428" s="27"/>
      <c r="AF428" s="27"/>
      <c r="AG428" s="27"/>
      <c r="AH428" s="27"/>
    </row>
    <row r="429" spans="1:34" x14ac:dyDescent="0.4">
      <c r="A429" s="29" t="s">
        <v>1214</v>
      </c>
      <c r="B429" s="29" t="s">
        <v>364</v>
      </c>
      <c r="C429" s="20">
        <v>1</v>
      </c>
      <c r="D429" s="20">
        <v>0</v>
      </c>
      <c r="E429" s="20">
        <v>0</v>
      </c>
      <c r="F429" s="20">
        <v>1</v>
      </c>
      <c r="G429" s="20">
        <v>1</v>
      </c>
      <c r="H429" s="20">
        <v>0</v>
      </c>
      <c r="I429" s="20">
        <v>0</v>
      </c>
      <c r="J429" s="20">
        <v>4</v>
      </c>
      <c r="K429" s="28" t="s">
        <v>260</v>
      </c>
      <c r="L429" s="28" t="s">
        <v>407</v>
      </c>
      <c r="M429" s="28"/>
      <c r="N429" s="28" t="s">
        <v>1215</v>
      </c>
      <c r="O429" s="28" t="s">
        <v>1208</v>
      </c>
      <c r="P429" s="89" t="s">
        <v>6013</v>
      </c>
      <c r="Q429" s="20">
        <v>1</v>
      </c>
      <c r="R429" s="28" t="s">
        <v>503</v>
      </c>
      <c r="S429" s="20">
        <v>0</v>
      </c>
      <c r="T429" s="28" t="s">
        <v>3291</v>
      </c>
      <c r="U429" s="20">
        <v>2</v>
      </c>
      <c r="V429" s="20">
        <v>2</v>
      </c>
      <c r="W429" s="28" t="s">
        <v>6132</v>
      </c>
      <c r="X429" s="28">
        <v>0</v>
      </c>
      <c r="Y429" s="28">
        <v>0</v>
      </c>
      <c r="Z429" s="28">
        <v>0</v>
      </c>
      <c r="AA429" s="28">
        <v>0</v>
      </c>
      <c r="AB429" s="28">
        <v>0</v>
      </c>
      <c r="AC429" s="28">
        <v>0</v>
      </c>
      <c r="AD429" s="27"/>
      <c r="AE429" s="27"/>
      <c r="AF429" s="27"/>
      <c r="AG429" s="27"/>
      <c r="AH429" s="27"/>
    </row>
    <row r="430" spans="1:34" x14ac:dyDescent="0.4">
      <c r="A430" s="29" t="s">
        <v>1216</v>
      </c>
      <c r="B430" s="29" t="s">
        <v>418</v>
      </c>
      <c r="C430" s="20">
        <v>1</v>
      </c>
      <c r="D430" s="20">
        <v>0</v>
      </c>
      <c r="E430" s="20">
        <v>0</v>
      </c>
      <c r="F430" s="20">
        <v>0</v>
      </c>
      <c r="G430" s="20">
        <v>4</v>
      </c>
      <c r="H430" s="20">
        <v>0</v>
      </c>
      <c r="I430" s="20">
        <v>0</v>
      </c>
      <c r="J430" s="20">
        <v>3</v>
      </c>
      <c r="K430" s="28" t="s">
        <v>251</v>
      </c>
      <c r="L430" s="28"/>
      <c r="M430" s="28"/>
      <c r="N430" s="28" t="s">
        <v>1122</v>
      </c>
      <c r="O430" s="28" t="s">
        <v>1208</v>
      </c>
      <c r="P430" s="89" t="s">
        <v>6015</v>
      </c>
      <c r="Q430" s="20">
        <v>1</v>
      </c>
      <c r="R430" s="28" t="s">
        <v>251</v>
      </c>
      <c r="S430" s="20">
        <v>0</v>
      </c>
      <c r="T430" s="28" t="s">
        <v>3291</v>
      </c>
      <c r="U430" s="20">
        <v>2</v>
      </c>
      <c r="V430" s="20">
        <v>25</v>
      </c>
      <c r="W430" s="28" t="s">
        <v>6073</v>
      </c>
      <c r="X430" s="28">
        <v>0</v>
      </c>
      <c r="Y430" s="28">
        <v>0</v>
      </c>
      <c r="Z430" s="28">
        <v>0</v>
      </c>
      <c r="AA430" s="28">
        <v>0</v>
      </c>
      <c r="AB430" s="28">
        <v>0</v>
      </c>
      <c r="AC430" s="28">
        <v>0</v>
      </c>
      <c r="AD430" s="27"/>
      <c r="AE430" s="27"/>
      <c r="AF430" s="27"/>
      <c r="AG430" s="27"/>
      <c r="AH430" s="27"/>
    </row>
    <row r="431" spans="1:34" x14ac:dyDescent="0.4">
      <c r="A431" s="29" t="s">
        <v>1217</v>
      </c>
      <c r="B431" s="29" t="s">
        <v>367</v>
      </c>
      <c r="C431" s="20">
        <v>3</v>
      </c>
      <c r="D431" s="20">
        <v>0</v>
      </c>
      <c r="E431" s="20">
        <v>1</v>
      </c>
      <c r="F431" s="20">
        <v>1</v>
      </c>
      <c r="G431" s="20">
        <v>3</v>
      </c>
      <c r="H431" s="20">
        <v>0</v>
      </c>
      <c r="I431" s="20">
        <v>0</v>
      </c>
      <c r="J431" s="20">
        <v>5</v>
      </c>
      <c r="K431" s="28" t="s">
        <v>251</v>
      </c>
      <c r="L431" s="28"/>
      <c r="M431" s="28"/>
      <c r="N431" s="28" t="s">
        <v>464</v>
      </c>
      <c r="O431" s="28" t="s">
        <v>1208</v>
      </c>
      <c r="P431" s="28" t="s">
        <v>6012</v>
      </c>
      <c r="Q431" s="20">
        <v>0</v>
      </c>
      <c r="R431" s="28" t="s">
        <v>4823</v>
      </c>
      <c r="S431" s="20">
        <v>0</v>
      </c>
      <c r="T431" s="28" t="s">
        <v>306</v>
      </c>
      <c r="U431" s="20">
        <v>2</v>
      </c>
      <c r="V431" s="20">
        <v>14</v>
      </c>
      <c r="W431" s="28" t="s">
        <v>6084</v>
      </c>
      <c r="X431" s="28">
        <v>0</v>
      </c>
      <c r="Y431" s="28">
        <v>0</v>
      </c>
      <c r="Z431" s="28">
        <v>0</v>
      </c>
      <c r="AA431" s="28">
        <v>0</v>
      </c>
      <c r="AB431" s="28">
        <v>0</v>
      </c>
      <c r="AC431" s="28">
        <v>0</v>
      </c>
      <c r="AD431" s="27"/>
      <c r="AE431" s="27"/>
      <c r="AF431" s="27"/>
      <c r="AG431" s="27"/>
      <c r="AH431" s="27"/>
    </row>
    <row r="432" spans="1:34" x14ac:dyDescent="0.4">
      <c r="A432" s="29" t="s">
        <v>1218</v>
      </c>
      <c r="B432" s="29" t="s">
        <v>328</v>
      </c>
      <c r="C432" s="20">
        <v>2</v>
      </c>
      <c r="D432" s="20">
        <v>0</v>
      </c>
      <c r="E432" s="20">
        <v>0</v>
      </c>
      <c r="F432" s="20">
        <v>0</v>
      </c>
      <c r="G432" s="20">
        <v>4</v>
      </c>
      <c r="H432" s="20">
        <v>0</v>
      </c>
      <c r="I432" s="20">
        <v>0</v>
      </c>
      <c r="J432" s="20" t="s">
        <v>1129</v>
      </c>
      <c r="K432" s="28" t="s">
        <v>266</v>
      </c>
      <c r="L432" s="28" t="s">
        <v>1219</v>
      </c>
      <c r="M432" s="28"/>
      <c r="N432" s="28" t="s">
        <v>1071</v>
      </c>
      <c r="O432" s="28" t="s">
        <v>1181</v>
      </c>
      <c r="P432" s="89" t="s">
        <v>6015</v>
      </c>
      <c r="Q432" s="20">
        <v>0</v>
      </c>
      <c r="R432" s="28" t="s">
        <v>4823</v>
      </c>
      <c r="S432" s="20">
        <v>0</v>
      </c>
      <c r="T432" s="28" t="s">
        <v>3291</v>
      </c>
      <c r="U432" s="20">
        <v>2</v>
      </c>
      <c r="V432" s="20">
        <v>13</v>
      </c>
      <c r="W432" s="28" t="s">
        <v>1109</v>
      </c>
      <c r="X432" s="28">
        <v>0</v>
      </c>
      <c r="Y432" s="28">
        <v>0</v>
      </c>
      <c r="Z432" s="28">
        <v>0</v>
      </c>
      <c r="AA432" s="28">
        <v>0</v>
      </c>
      <c r="AB432" s="28">
        <v>0</v>
      </c>
      <c r="AC432" s="28">
        <v>0</v>
      </c>
      <c r="AD432" s="27" t="s">
        <v>895</v>
      </c>
      <c r="AE432" s="27"/>
      <c r="AF432" s="27"/>
      <c r="AG432" s="27"/>
      <c r="AH432" s="27"/>
    </row>
    <row r="433" spans="1:34" x14ac:dyDescent="0.4">
      <c r="A433" s="29" t="s">
        <v>1220</v>
      </c>
      <c r="B433" s="29" t="s">
        <v>418</v>
      </c>
      <c r="C433" s="20">
        <v>1</v>
      </c>
      <c r="D433" s="20">
        <v>2</v>
      </c>
      <c r="E433" s="20">
        <v>1</v>
      </c>
      <c r="F433" s="20">
        <v>0</v>
      </c>
      <c r="G433" s="20">
        <v>4</v>
      </c>
      <c r="H433" s="20">
        <v>0</v>
      </c>
      <c r="I433" s="20">
        <v>0</v>
      </c>
      <c r="J433" s="20">
        <v>4</v>
      </c>
      <c r="K433" s="28" t="s">
        <v>266</v>
      </c>
      <c r="L433" s="28" t="s">
        <v>1190</v>
      </c>
      <c r="M433" s="28"/>
      <c r="N433" s="28" t="s">
        <v>1133</v>
      </c>
      <c r="O433" s="28" t="s">
        <v>1221</v>
      </c>
      <c r="P433" s="89" t="s">
        <v>6015</v>
      </c>
      <c r="Q433" s="20">
        <v>0</v>
      </c>
      <c r="R433" s="28" t="s">
        <v>4821</v>
      </c>
      <c r="S433" s="20">
        <v>0</v>
      </c>
      <c r="T433" s="28" t="s">
        <v>3291</v>
      </c>
      <c r="U433" s="20">
        <v>2</v>
      </c>
      <c r="V433" s="20">
        <v>26</v>
      </c>
      <c r="W433" s="28" t="s">
        <v>899</v>
      </c>
      <c r="X433" s="28">
        <v>0</v>
      </c>
      <c r="Y433" s="28">
        <v>0</v>
      </c>
      <c r="Z433" s="28">
        <v>0</v>
      </c>
      <c r="AA433" s="28">
        <v>0</v>
      </c>
      <c r="AB433" s="28">
        <v>0</v>
      </c>
      <c r="AC433" s="28">
        <v>0</v>
      </c>
      <c r="AD433" s="27"/>
      <c r="AE433" s="27"/>
      <c r="AF433" s="27"/>
      <c r="AG433" s="27"/>
      <c r="AH433" s="27"/>
    </row>
    <row r="434" spans="1:34" x14ac:dyDescent="0.4">
      <c r="A434" s="29" t="s">
        <v>1222</v>
      </c>
      <c r="B434" s="29" t="s">
        <v>364</v>
      </c>
      <c r="C434" s="20">
        <v>2</v>
      </c>
      <c r="D434" s="20">
        <v>13</v>
      </c>
      <c r="E434" s="20">
        <v>0</v>
      </c>
      <c r="F434" s="20">
        <v>0</v>
      </c>
      <c r="G434" s="20">
        <v>4</v>
      </c>
      <c r="H434" s="20">
        <v>0</v>
      </c>
      <c r="I434" s="20">
        <v>0</v>
      </c>
      <c r="J434" s="20">
        <v>1</v>
      </c>
      <c r="K434" s="28" t="s">
        <v>251</v>
      </c>
      <c r="L434" s="28"/>
      <c r="M434" s="28"/>
      <c r="N434" s="35">
        <v>44000</v>
      </c>
      <c r="O434" s="35">
        <v>44020</v>
      </c>
      <c r="P434" s="89" t="s">
        <v>6015</v>
      </c>
      <c r="Q434" s="20">
        <v>0</v>
      </c>
      <c r="R434" s="28" t="s">
        <v>286</v>
      </c>
      <c r="S434" s="20">
        <v>0</v>
      </c>
      <c r="T434" s="28" t="s">
        <v>306</v>
      </c>
      <c r="U434" s="20">
        <v>2</v>
      </c>
      <c r="V434" s="20">
        <v>19</v>
      </c>
      <c r="W434" s="28" t="s">
        <v>1223</v>
      </c>
      <c r="X434" s="28">
        <v>0</v>
      </c>
      <c r="Y434" s="28">
        <v>0</v>
      </c>
      <c r="Z434" s="28">
        <v>0</v>
      </c>
      <c r="AA434" s="28">
        <v>0</v>
      </c>
      <c r="AB434" s="28">
        <v>0</v>
      </c>
      <c r="AC434" s="28">
        <v>0</v>
      </c>
      <c r="AD434" s="27"/>
      <c r="AE434" s="27"/>
      <c r="AF434" s="27"/>
      <c r="AG434" s="27"/>
      <c r="AH434" s="27"/>
    </row>
    <row r="435" spans="1:34" x14ac:dyDescent="0.4">
      <c r="A435" s="29" t="s">
        <v>1224</v>
      </c>
      <c r="B435" s="29" t="s">
        <v>302</v>
      </c>
      <c r="C435" s="20">
        <v>7</v>
      </c>
      <c r="D435" s="20">
        <v>0</v>
      </c>
      <c r="E435" s="20">
        <v>0</v>
      </c>
      <c r="F435" s="20">
        <v>0</v>
      </c>
      <c r="G435" s="20">
        <v>4</v>
      </c>
      <c r="H435" s="20">
        <v>0</v>
      </c>
      <c r="I435" s="20">
        <v>0</v>
      </c>
      <c r="J435" s="20">
        <v>3</v>
      </c>
      <c r="K435" s="28" t="s">
        <v>266</v>
      </c>
      <c r="L435" s="28" t="s">
        <v>1225</v>
      </c>
      <c r="M435" s="28"/>
      <c r="N435" s="28" t="s">
        <v>1122</v>
      </c>
      <c r="O435" s="28" t="s">
        <v>1221</v>
      </c>
      <c r="P435" s="89" t="s">
        <v>6015</v>
      </c>
      <c r="Q435" s="20">
        <v>0</v>
      </c>
      <c r="R435" s="28" t="s">
        <v>286</v>
      </c>
      <c r="S435" s="20">
        <v>0</v>
      </c>
      <c r="T435" s="28" t="s">
        <v>315</v>
      </c>
      <c r="U435" s="20">
        <v>2</v>
      </c>
      <c r="V435" s="20">
        <v>14</v>
      </c>
      <c r="W435" s="28" t="s">
        <v>1195</v>
      </c>
      <c r="X435" s="28">
        <v>0</v>
      </c>
      <c r="Y435" s="28">
        <v>0</v>
      </c>
      <c r="Z435" s="28">
        <v>0</v>
      </c>
      <c r="AA435" s="28">
        <v>0</v>
      </c>
      <c r="AB435" s="28">
        <v>0</v>
      </c>
      <c r="AC435" s="28">
        <v>0</v>
      </c>
      <c r="AD435" s="27"/>
      <c r="AE435" s="27"/>
      <c r="AF435" s="27"/>
      <c r="AG435" s="27"/>
      <c r="AH435" s="27"/>
    </row>
    <row r="436" spans="1:34" x14ac:dyDescent="0.4">
      <c r="A436" s="29" t="s">
        <v>1226</v>
      </c>
      <c r="B436" s="29" t="s">
        <v>440</v>
      </c>
      <c r="C436" s="20">
        <v>1</v>
      </c>
      <c r="D436" s="20">
        <v>1</v>
      </c>
      <c r="E436" s="20">
        <v>0</v>
      </c>
      <c r="F436" s="20">
        <v>0</v>
      </c>
      <c r="G436" s="20">
        <v>4</v>
      </c>
      <c r="H436" s="20">
        <v>0</v>
      </c>
      <c r="I436" s="20">
        <v>0</v>
      </c>
      <c r="J436" s="20">
        <v>2</v>
      </c>
      <c r="K436" s="28" t="s">
        <v>266</v>
      </c>
      <c r="L436" s="28" t="s">
        <v>1227</v>
      </c>
      <c r="M436" s="28"/>
      <c r="N436" s="35">
        <v>44010</v>
      </c>
      <c r="O436" s="35">
        <v>44020</v>
      </c>
      <c r="P436" s="89" t="s">
        <v>6015</v>
      </c>
      <c r="Q436" s="20">
        <v>0</v>
      </c>
      <c r="R436" s="28" t="s">
        <v>286</v>
      </c>
      <c r="S436" s="20"/>
      <c r="T436" s="28" t="s">
        <v>322</v>
      </c>
      <c r="U436" s="20">
        <v>2</v>
      </c>
      <c r="V436" s="20">
        <v>9</v>
      </c>
      <c r="W436" s="28" t="s">
        <v>1228</v>
      </c>
      <c r="X436" s="28">
        <v>0</v>
      </c>
      <c r="Y436" s="28">
        <v>0</v>
      </c>
      <c r="Z436" s="28">
        <v>0</v>
      </c>
      <c r="AA436" s="28">
        <v>0</v>
      </c>
      <c r="AB436" s="28">
        <v>0</v>
      </c>
      <c r="AC436" s="28">
        <v>0</v>
      </c>
      <c r="AD436" s="27"/>
      <c r="AE436" s="27"/>
      <c r="AF436" s="27"/>
      <c r="AG436" s="27"/>
      <c r="AH436" s="27"/>
    </row>
    <row r="437" spans="1:34" x14ac:dyDescent="0.4">
      <c r="A437" s="29" t="s">
        <v>1229</v>
      </c>
      <c r="B437" s="29" t="s">
        <v>486</v>
      </c>
      <c r="C437" s="20">
        <v>1</v>
      </c>
      <c r="D437" s="20">
        <v>0</v>
      </c>
      <c r="E437" s="20">
        <v>1</v>
      </c>
      <c r="F437" s="20">
        <v>1</v>
      </c>
      <c r="G437" s="20">
        <v>2</v>
      </c>
      <c r="H437" s="20">
        <v>0</v>
      </c>
      <c r="I437" s="20">
        <v>0</v>
      </c>
      <c r="J437" s="20">
        <v>3</v>
      </c>
      <c r="K437" s="28" t="s">
        <v>266</v>
      </c>
      <c r="L437" s="28" t="s">
        <v>1230</v>
      </c>
      <c r="M437" s="28"/>
      <c r="N437" s="35">
        <v>44010</v>
      </c>
      <c r="O437" s="35">
        <v>44020</v>
      </c>
      <c r="P437" s="89" t="s">
        <v>6015</v>
      </c>
      <c r="Q437" s="20">
        <v>0</v>
      </c>
      <c r="R437" s="28" t="s">
        <v>286</v>
      </c>
      <c r="S437" s="20">
        <v>0</v>
      </c>
      <c r="T437" s="28" t="s">
        <v>315</v>
      </c>
      <c r="U437" s="20">
        <v>2</v>
      </c>
      <c r="V437" s="20">
        <v>28</v>
      </c>
      <c r="W437" s="28" t="s">
        <v>1231</v>
      </c>
      <c r="X437" s="28">
        <v>0</v>
      </c>
      <c r="Y437" s="28">
        <v>0</v>
      </c>
      <c r="Z437" s="28">
        <v>0</v>
      </c>
      <c r="AA437" s="28">
        <v>0</v>
      </c>
      <c r="AB437" s="28">
        <v>0</v>
      </c>
      <c r="AC437" s="28">
        <v>0</v>
      </c>
      <c r="AD437" s="27"/>
      <c r="AE437" s="27"/>
      <c r="AF437" s="27"/>
      <c r="AG437" s="27"/>
      <c r="AH437" s="27"/>
    </row>
    <row r="438" spans="1:34" x14ac:dyDescent="0.4">
      <c r="A438" s="29" t="s">
        <v>1232</v>
      </c>
      <c r="B438" s="29" t="s">
        <v>461</v>
      </c>
      <c r="C438" s="20">
        <v>1</v>
      </c>
      <c r="D438" s="20">
        <v>0</v>
      </c>
      <c r="E438" s="20">
        <v>0</v>
      </c>
      <c r="F438" s="20">
        <v>1</v>
      </c>
      <c r="G438" s="20">
        <v>2</v>
      </c>
      <c r="H438" s="20">
        <v>0</v>
      </c>
      <c r="I438" s="20">
        <v>0</v>
      </c>
      <c r="J438" s="20">
        <v>1</v>
      </c>
      <c r="K438" s="28" t="s">
        <v>266</v>
      </c>
      <c r="L438" s="28" t="s">
        <v>1233</v>
      </c>
      <c r="M438" s="28"/>
      <c r="N438" s="35">
        <v>44010</v>
      </c>
      <c r="O438" s="35">
        <v>44020</v>
      </c>
      <c r="P438" s="89" t="s">
        <v>6015</v>
      </c>
      <c r="Q438" s="20">
        <v>0</v>
      </c>
      <c r="R438" s="28" t="s">
        <v>286</v>
      </c>
      <c r="S438" s="20">
        <v>0</v>
      </c>
      <c r="T438" s="28" t="s">
        <v>3291</v>
      </c>
      <c r="U438" s="20">
        <v>2</v>
      </c>
      <c r="V438" s="20">
        <v>36</v>
      </c>
      <c r="W438" s="28" t="s">
        <v>1234</v>
      </c>
      <c r="X438" s="28">
        <v>0</v>
      </c>
      <c r="Y438" s="28">
        <v>0</v>
      </c>
      <c r="Z438" s="28">
        <v>0</v>
      </c>
      <c r="AA438" s="28">
        <v>0</v>
      </c>
      <c r="AB438" s="28">
        <v>0</v>
      </c>
      <c r="AC438" s="28">
        <v>0</v>
      </c>
      <c r="AD438" s="27"/>
      <c r="AE438" s="27"/>
      <c r="AF438" s="27"/>
      <c r="AG438" s="27"/>
      <c r="AH438" s="27"/>
    </row>
    <row r="439" spans="1:34" x14ac:dyDescent="0.4">
      <c r="A439" s="29" t="s">
        <v>1235</v>
      </c>
      <c r="B439" s="29" t="s">
        <v>344</v>
      </c>
      <c r="C439" s="20">
        <v>3</v>
      </c>
      <c r="D439" s="20">
        <v>0</v>
      </c>
      <c r="E439" s="20">
        <v>1</v>
      </c>
      <c r="F439" s="20">
        <v>0</v>
      </c>
      <c r="G439" s="20">
        <v>4</v>
      </c>
      <c r="H439" s="20">
        <v>0</v>
      </c>
      <c r="I439" s="20">
        <v>0</v>
      </c>
      <c r="J439" s="20">
        <v>4</v>
      </c>
      <c r="K439" s="28" t="s">
        <v>266</v>
      </c>
      <c r="L439" s="28" t="s">
        <v>365</v>
      </c>
      <c r="M439" s="28">
        <v>4.9400000000000004</v>
      </c>
      <c r="N439" s="28" t="s">
        <v>1133</v>
      </c>
      <c r="O439" s="28" t="s">
        <v>1221</v>
      </c>
      <c r="P439" s="89" t="s">
        <v>6013</v>
      </c>
      <c r="Q439" s="20">
        <v>0</v>
      </c>
      <c r="R439" s="28" t="s">
        <v>251</v>
      </c>
      <c r="S439" s="20">
        <v>0</v>
      </c>
      <c r="T439" s="28" t="s">
        <v>3291</v>
      </c>
      <c r="U439" s="20">
        <v>2</v>
      </c>
      <c r="V439" s="20">
        <v>10</v>
      </c>
      <c r="W439" s="28" t="s">
        <v>265</v>
      </c>
      <c r="X439" s="28">
        <v>0</v>
      </c>
      <c r="Y439" s="28">
        <v>0</v>
      </c>
      <c r="Z439" s="28">
        <v>0</v>
      </c>
      <c r="AA439" s="28">
        <v>0</v>
      </c>
      <c r="AB439" s="28">
        <v>0</v>
      </c>
      <c r="AC439" s="28">
        <v>0</v>
      </c>
      <c r="AD439" s="27"/>
      <c r="AE439" s="27"/>
      <c r="AF439" s="27"/>
      <c r="AG439" s="27"/>
      <c r="AH439" s="27"/>
    </row>
    <row r="440" spans="1:34" x14ac:dyDescent="0.4">
      <c r="A440" s="29" t="s">
        <v>1236</v>
      </c>
      <c r="B440" s="29" t="s">
        <v>310</v>
      </c>
      <c r="C440" s="20">
        <v>7</v>
      </c>
      <c r="D440" s="20">
        <v>0</v>
      </c>
      <c r="E440" s="20">
        <v>1</v>
      </c>
      <c r="F440" s="20">
        <v>0</v>
      </c>
      <c r="G440" s="20">
        <v>4</v>
      </c>
      <c r="H440" s="20">
        <v>0</v>
      </c>
      <c r="I440" s="20">
        <v>0</v>
      </c>
      <c r="J440" s="20">
        <v>1</v>
      </c>
      <c r="K440" s="28" t="s">
        <v>251</v>
      </c>
      <c r="L440" s="28"/>
      <c r="M440" s="28"/>
      <c r="N440" s="28" t="s">
        <v>1122</v>
      </c>
      <c r="O440" s="28" t="s">
        <v>1221</v>
      </c>
      <c r="P440" s="89" t="s">
        <v>6015</v>
      </c>
      <c r="Q440" s="20">
        <v>0</v>
      </c>
      <c r="R440" s="28" t="s">
        <v>251</v>
      </c>
      <c r="S440" s="20">
        <v>0</v>
      </c>
      <c r="T440" s="28" t="s">
        <v>3291</v>
      </c>
      <c r="U440" s="20">
        <v>0</v>
      </c>
      <c r="V440" s="20">
        <v>0</v>
      </c>
      <c r="W440" s="28" t="s">
        <v>265</v>
      </c>
      <c r="X440" s="28">
        <v>0</v>
      </c>
      <c r="Y440" s="28">
        <v>0</v>
      </c>
      <c r="Z440" s="28">
        <v>0</v>
      </c>
      <c r="AA440" s="28">
        <v>0</v>
      </c>
      <c r="AB440" s="28">
        <v>0</v>
      </c>
      <c r="AC440" s="28">
        <v>0</v>
      </c>
      <c r="AD440" s="27"/>
      <c r="AE440" s="27"/>
      <c r="AF440" s="27"/>
      <c r="AG440" s="27"/>
      <c r="AH440" s="27"/>
    </row>
    <row r="441" spans="1:34" x14ac:dyDescent="0.4">
      <c r="A441" s="29" t="s">
        <v>1237</v>
      </c>
      <c r="B441" s="29" t="s">
        <v>535</v>
      </c>
      <c r="C441" s="20">
        <v>1</v>
      </c>
      <c r="D441" s="20">
        <v>1</v>
      </c>
      <c r="E441" s="20">
        <v>0</v>
      </c>
      <c r="F441" s="20">
        <v>1</v>
      </c>
      <c r="G441" s="20">
        <v>4</v>
      </c>
      <c r="H441" s="20">
        <v>0</v>
      </c>
      <c r="I441" s="20">
        <v>0</v>
      </c>
      <c r="J441" s="20">
        <v>3</v>
      </c>
      <c r="K441" s="28" t="s">
        <v>266</v>
      </c>
      <c r="L441" s="28" t="s">
        <v>1238</v>
      </c>
      <c r="M441" s="28"/>
      <c r="N441" s="28" t="s">
        <v>1133</v>
      </c>
      <c r="O441" s="28" t="s">
        <v>1239</v>
      </c>
      <c r="P441" s="89" t="s">
        <v>6015</v>
      </c>
      <c r="Q441" s="20">
        <v>0</v>
      </c>
      <c r="R441" s="28" t="s">
        <v>4821</v>
      </c>
      <c r="S441" s="20">
        <v>1</v>
      </c>
      <c r="T441" s="28" t="s">
        <v>322</v>
      </c>
      <c r="U441" s="20">
        <v>2</v>
      </c>
      <c r="V441" s="20">
        <v>21</v>
      </c>
      <c r="W441" s="28" t="s">
        <v>6073</v>
      </c>
      <c r="X441" s="28">
        <v>0</v>
      </c>
      <c r="Y441" s="28">
        <v>0</v>
      </c>
      <c r="Z441" s="28">
        <v>0</v>
      </c>
      <c r="AA441" s="28">
        <v>0</v>
      </c>
      <c r="AB441" s="28">
        <v>0</v>
      </c>
      <c r="AC441" s="28">
        <v>0</v>
      </c>
      <c r="AD441" s="27"/>
      <c r="AE441" s="27"/>
      <c r="AF441" s="27"/>
      <c r="AG441" s="27"/>
      <c r="AH441" s="27"/>
    </row>
    <row r="442" spans="1:34" x14ac:dyDescent="0.4">
      <c r="A442" s="29" t="s">
        <v>1240</v>
      </c>
      <c r="B442" s="29">
        <v>58</v>
      </c>
      <c r="C442" s="20">
        <v>1</v>
      </c>
      <c r="D442" s="20">
        <v>0</v>
      </c>
      <c r="E442" s="20">
        <v>0</v>
      </c>
      <c r="F442" s="20">
        <v>0</v>
      </c>
      <c r="G442" s="20">
        <v>4</v>
      </c>
      <c r="H442" s="20">
        <v>0</v>
      </c>
      <c r="I442" s="20">
        <v>0</v>
      </c>
      <c r="J442" s="20">
        <v>1</v>
      </c>
      <c r="K442" s="28" t="s">
        <v>1241</v>
      </c>
      <c r="L442" s="28" t="s">
        <v>1242</v>
      </c>
      <c r="M442" s="28"/>
      <c r="N442" s="35">
        <v>44013</v>
      </c>
      <c r="O442" s="35">
        <v>44021</v>
      </c>
      <c r="P442" s="89" t="s">
        <v>6013</v>
      </c>
      <c r="Q442" s="20">
        <v>0</v>
      </c>
      <c r="R442" s="28" t="s">
        <v>286</v>
      </c>
      <c r="S442" s="20">
        <v>0</v>
      </c>
      <c r="T442" s="28" t="s">
        <v>3291</v>
      </c>
      <c r="U442" s="20">
        <v>0</v>
      </c>
      <c r="V442" s="20">
        <v>0</v>
      </c>
      <c r="W442" s="28" t="s">
        <v>1243</v>
      </c>
      <c r="X442" s="28">
        <v>0</v>
      </c>
      <c r="Y442" s="28">
        <v>0</v>
      </c>
      <c r="Z442" s="28">
        <v>0</v>
      </c>
      <c r="AA442" s="28">
        <v>0</v>
      </c>
      <c r="AB442" s="28">
        <v>0</v>
      </c>
      <c r="AC442" s="28">
        <v>0</v>
      </c>
      <c r="AD442" s="27"/>
      <c r="AE442" s="27"/>
      <c r="AF442" s="27"/>
      <c r="AG442" s="27"/>
      <c r="AH442" s="27"/>
    </row>
    <row r="443" spans="1:34" x14ac:dyDescent="0.4">
      <c r="A443" s="29" t="s">
        <v>1244</v>
      </c>
      <c r="B443" s="29" t="s">
        <v>367</v>
      </c>
      <c r="C443" s="20">
        <v>1</v>
      </c>
      <c r="D443" s="20">
        <v>1</v>
      </c>
      <c r="E443" s="20">
        <v>1</v>
      </c>
      <c r="F443" s="20">
        <v>0</v>
      </c>
      <c r="G443" s="20">
        <v>4</v>
      </c>
      <c r="H443" s="20">
        <v>0</v>
      </c>
      <c r="I443" s="20">
        <v>0</v>
      </c>
      <c r="J443" s="20">
        <v>1</v>
      </c>
      <c r="K443" s="28" t="s">
        <v>1245</v>
      </c>
      <c r="L443" s="28" t="s">
        <v>1246</v>
      </c>
      <c r="M443" s="28"/>
      <c r="N443" s="35">
        <v>44005</v>
      </c>
      <c r="O443" s="35">
        <v>44021</v>
      </c>
      <c r="P443" s="89" t="s">
        <v>6015</v>
      </c>
      <c r="Q443" s="20">
        <v>0</v>
      </c>
      <c r="R443" s="28" t="s">
        <v>1247</v>
      </c>
      <c r="S443" s="20">
        <v>0</v>
      </c>
      <c r="T443" s="28" t="s">
        <v>3291</v>
      </c>
      <c r="U443" s="20">
        <v>2</v>
      </c>
      <c r="V443" s="20">
        <v>18</v>
      </c>
      <c r="W443" s="28" t="s">
        <v>1248</v>
      </c>
      <c r="X443" s="28">
        <v>0</v>
      </c>
      <c r="Y443" s="28">
        <v>0</v>
      </c>
      <c r="Z443" s="28">
        <v>0</v>
      </c>
      <c r="AA443" s="28">
        <v>0</v>
      </c>
      <c r="AB443" s="28">
        <v>0</v>
      </c>
      <c r="AC443" s="28">
        <v>0</v>
      </c>
      <c r="AD443" s="27"/>
      <c r="AE443" s="27"/>
      <c r="AF443" s="27"/>
      <c r="AG443" s="27"/>
      <c r="AH443" s="27"/>
    </row>
    <row r="444" spans="1:34" x14ac:dyDescent="0.4">
      <c r="A444" s="29" t="s">
        <v>1249</v>
      </c>
      <c r="B444" s="29" t="s">
        <v>454</v>
      </c>
      <c r="C444" s="20">
        <v>2</v>
      </c>
      <c r="D444" s="20">
        <v>0</v>
      </c>
      <c r="E444" s="20">
        <v>1</v>
      </c>
      <c r="F444" s="20">
        <v>0</v>
      </c>
      <c r="G444" s="20">
        <v>4</v>
      </c>
      <c r="H444" s="20">
        <v>0</v>
      </c>
      <c r="I444" s="20">
        <v>0</v>
      </c>
      <c r="J444" s="20">
        <v>1</v>
      </c>
      <c r="K444" s="28" t="s">
        <v>1250</v>
      </c>
      <c r="L444" s="28" t="s">
        <v>1251</v>
      </c>
      <c r="M444" s="28" t="s">
        <v>1252</v>
      </c>
      <c r="N444" s="35">
        <v>44014</v>
      </c>
      <c r="O444" s="35">
        <v>44021</v>
      </c>
      <c r="P444" s="89" t="s">
        <v>6015</v>
      </c>
      <c r="Q444" s="20">
        <v>0</v>
      </c>
      <c r="R444" s="28" t="s">
        <v>1247</v>
      </c>
      <c r="S444" s="20">
        <v>0</v>
      </c>
      <c r="T444" s="28" t="s">
        <v>3291</v>
      </c>
      <c r="U444" s="20">
        <v>2</v>
      </c>
      <c r="V444" s="20">
        <v>15</v>
      </c>
      <c r="W444" s="28" t="s">
        <v>1253</v>
      </c>
      <c r="X444" s="28">
        <v>0</v>
      </c>
      <c r="Y444" s="28">
        <v>0</v>
      </c>
      <c r="Z444" s="28">
        <v>0</v>
      </c>
      <c r="AA444" s="28">
        <v>0</v>
      </c>
      <c r="AB444" s="28">
        <v>0</v>
      </c>
      <c r="AC444" s="28">
        <v>0</v>
      </c>
      <c r="AD444" s="27"/>
      <c r="AE444" s="27"/>
      <c r="AF444" s="27"/>
      <c r="AG444" s="27"/>
      <c r="AH444" s="27"/>
    </row>
    <row r="445" spans="1:34" x14ac:dyDescent="0.4">
      <c r="A445" s="29" t="s">
        <v>1254</v>
      </c>
      <c r="B445" s="29" t="s">
        <v>288</v>
      </c>
      <c r="C445" s="20">
        <v>1</v>
      </c>
      <c r="D445" s="20">
        <v>0</v>
      </c>
      <c r="E445" s="20">
        <v>0</v>
      </c>
      <c r="F445" s="20">
        <v>0</v>
      </c>
      <c r="G445" s="20">
        <v>4</v>
      </c>
      <c r="H445" s="20">
        <v>0</v>
      </c>
      <c r="I445" s="20">
        <v>0</v>
      </c>
      <c r="J445" s="20">
        <v>4</v>
      </c>
      <c r="K445" s="28" t="s">
        <v>266</v>
      </c>
      <c r="L445" s="28" t="s">
        <v>1255</v>
      </c>
      <c r="M445" s="28"/>
      <c r="N445" s="35">
        <v>44011</v>
      </c>
      <c r="O445" s="35">
        <v>44021</v>
      </c>
      <c r="P445" s="89" t="s">
        <v>6015</v>
      </c>
      <c r="Q445" s="20">
        <v>1</v>
      </c>
      <c r="R445" s="28" t="s">
        <v>286</v>
      </c>
      <c r="S445" s="20">
        <v>0</v>
      </c>
      <c r="T445" s="28" t="s">
        <v>306</v>
      </c>
      <c r="U445" s="20">
        <v>2</v>
      </c>
      <c r="V445" s="20"/>
      <c r="W445" s="28" t="s">
        <v>1257</v>
      </c>
      <c r="X445" s="28">
        <v>0</v>
      </c>
      <c r="Y445" s="28">
        <v>0</v>
      </c>
      <c r="Z445" s="28">
        <v>0</v>
      </c>
      <c r="AA445" s="28">
        <v>0</v>
      </c>
      <c r="AB445" s="28">
        <v>0</v>
      </c>
      <c r="AC445" s="28">
        <v>0</v>
      </c>
      <c r="AD445" s="27"/>
      <c r="AE445" s="27"/>
      <c r="AF445" s="27"/>
      <c r="AG445" s="27"/>
      <c r="AH445" s="27"/>
    </row>
    <row r="446" spans="1:34" x14ac:dyDescent="0.4">
      <c r="A446" s="29" t="s">
        <v>1258</v>
      </c>
      <c r="B446" s="29" t="s">
        <v>538</v>
      </c>
      <c r="C446" s="20">
        <v>1</v>
      </c>
      <c r="D446" s="20">
        <v>0</v>
      </c>
      <c r="E446" s="20">
        <v>0</v>
      </c>
      <c r="F446" s="20">
        <v>0</v>
      </c>
      <c r="G446" s="20">
        <v>4</v>
      </c>
      <c r="H446" s="20">
        <v>0</v>
      </c>
      <c r="I446" s="20">
        <v>0</v>
      </c>
      <c r="J446" s="20">
        <v>4</v>
      </c>
      <c r="K446" s="28" t="s">
        <v>266</v>
      </c>
      <c r="L446" s="28" t="s">
        <v>1259</v>
      </c>
      <c r="M446" s="28"/>
      <c r="N446" s="35">
        <v>44012</v>
      </c>
      <c r="O446" s="35">
        <v>44021</v>
      </c>
      <c r="P446" s="89" t="s">
        <v>6015</v>
      </c>
      <c r="Q446" s="20"/>
      <c r="R446" s="28" t="s">
        <v>1247</v>
      </c>
      <c r="S446" s="20">
        <v>1</v>
      </c>
      <c r="T446" s="28" t="s">
        <v>306</v>
      </c>
      <c r="U446" s="20">
        <v>2</v>
      </c>
      <c r="V446" s="20">
        <v>22</v>
      </c>
      <c r="W446" s="28" t="s">
        <v>1260</v>
      </c>
      <c r="X446" s="28">
        <v>0</v>
      </c>
      <c r="Y446" s="28">
        <v>0</v>
      </c>
      <c r="Z446" s="28">
        <v>0</v>
      </c>
      <c r="AA446" s="28">
        <v>0</v>
      </c>
      <c r="AB446" s="28">
        <v>0</v>
      </c>
      <c r="AC446" s="28">
        <v>0</v>
      </c>
      <c r="AD446" s="27"/>
      <c r="AE446" s="27"/>
      <c r="AF446" s="27"/>
      <c r="AG446" s="27"/>
      <c r="AH446" s="27"/>
    </row>
    <row r="447" spans="1:34" x14ac:dyDescent="0.4">
      <c r="A447" s="29" t="s">
        <v>1261</v>
      </c>
      <c r="B447" s="29" t="s">
        <v>387</v>
      </c>
      <c r="C447" s="20">
        <v>1</v>
      </c>
      <c r="D447" s="20">
        <v>0</v>
      </c>
      <c r="E447" s="20">
        <v>0</v>
      </c>
      <c r="F447" s="20">
        <v>0</v>
      </c>
      <c r="G447" s="20">
        <v>4</v>
      </c>
      <c r="H447" s="20">
        <v>0</v>
      </c>
      <c r="I447" s="20">
        <v>0</v>
      </c>
      <c r="J447" s="20">
        <v>1</v>
      </c>
      <c r="K447" s="28" t="s">
        <v>280</v>
      </c>
      <c r="L447" s="28" t="s">
        <v>1262</v>
      </c>
      <c r="M447" s="28"/>
      <c r="N447" s="28" t="s">
        <v>1263</v>
      </c>
      <c r="O447" s="35">
        <v>44021</v>
      </c>
      <c r="P447" s="89" t="s">
        <v>6013</v>
      </c>
      <c r="Q447" s="20">
        <v>0</v>
      </c>
      <c r="R447" s="28" t="s">
        <v>1247</v>
      </c>
      <c r="S447" s="20">
        <v>0</v>
      </c>
      <c r="T447" s="28" t="s">
        <v>3291</v>
      </c>
      <c r="U447" s="20">
        <v>2</v>
      </c>
      <c r="V447" s="20">
        <v>29</v>
      </c>
      <c r="W447" s="28" t="s">
        <v>1264</v>
      </c>
      <c r="X447" s="28">
        <v>0</v>
      </c>
      <c r="Y447" s="28">
        <v>0</v>
      </c>
      <c r="Z447" s="28">
        <v>0</v>
      </c>
      <c r="AA447" s="28">
        <v>0</v>
      </c>
      <c r="AB447" s="28">
        <v>0</v>
      </c>
      <c r="AC447" s="28">
        <v>0</v>
      </c>
      <c r="AD447" s="27"/>
      <c r="AE447" s="27"/>
      <c r="AF447" s="27"/>
      <c r="AG447" s="27"/>
      <c r="AH447" s="27"/>
    </row>
    <row r="448" spans="1:34" x14ac:dyDescent="0.4">
      <c r="A448" s="29" t="s">
        <v>1265</v>
      </c>
      <c r="B448" s="29" t="s">
        <v>367</v>
      </c>
      <c r="C448" s="20">
        <v>1</v>
      </c>
      <c r="D448" s="20">
        <v>1</v>
      </c>
      <c r="E448" s="20">
        <v>0</v>
      </c>
      <c r="F448" s="20">
        <v>0</v>
      </c>
      <c r="G448" s="20">
        <v>4</v>
      </c>
      <c r="H448" s="20">
        <v>0</v>
      </c>
      <c r="I448" s="20">
        <v>0</v>
      </c>
      <c r="J448" s="20">
        <v>4</v>
      </c>
      <c r="K448" s="28" t="s">
        <v>266</v>
      </c>
      <c r="L448" s="28" t="s">
        <v>1266</v>
      </c>
      <c r="M448" s="28"/>
      <c r="N448" s="35">
        <v>44010</v>
      </c>
      <c r="O448" s="35">
        <v>44021</v>
      </c>
      <c r="P448" s="89" t="s">
        <v>6015</v>
      </c>
      <c r="Q448" s="20">
        <v>0</v>
      </c>
      <c r="R448" s="28" t="s">
        <v>1247</v>
      </c>
      <c r="S448" s="20" t="s">
        <v>1267</v>
      </c>
      <c r="T448" s="28" t="s">
        <v>3291</v>
      </c>
      <c r="U448" s="20">
        <v>2</v>
      </c>
      <c r="V448" s="20">
        <v>15</v>
      </c>
      <c r="W448" s="28" t="s">
        <v>1268</v>
      </c>
      <c r="X448" s="28">
        <v>0</v>
      </c>
      <c r="Y448" s="28">
        <v>0</v>
      </c>
      <c r="Z448" s="28">
        <v>0</v>
      </c>
      <c r="AA448" s="28">
        <v>0</v>
      </c>
      <c r="AB448" s="28">
        <v>0</v>
      </c>
      <c r="AC448" s="28">
        <v>0</v>
      </c>
      <c r="AD448" s="27"/>
      <c r="AE448" s="27"/>
      <c r="AF448" s="27"/>
      <c r="AG448" s="27"/>
      <c r="AH448" s="27"/>
    </row>
    <row r="449" spans="1:34" x14ac:dyDescent="0.4">
      <c r="A449" s="29" t="s">
        <v>1269</v>
      </c>
      <c r="B449" s="29" t="s">
        <v>1270</v>
      </c>
      <c r="C449" s="20">
        <v>1</v>
      </c>
      <c r="D449" s="20">
        <v>0</v>
      </c>
      <c r="E449" s="20">
        <v>0</v>
      </c>
      <c r="F449" s="20">
        <v>0</v>
      </c>
      <c r="G449" s="20">
        <v>4</v>
      </c>
      <c r="H449" s="20">
        <v>0</v>
      </c>
      <c r="I449" s="20">
        <v>0</v>
      </c>
      <c r="J449" s="20">
        <v>2</v>
      </c>
      <c r="K449" s="28" t="s">
        <v>1271</v>
      </c>
      <c r="L449" s="28" t="s">
        <v>1272</v>
      </c>
      <c r="M449" s="28"/>
      <c r="N449" s="35">
        <v>44013</v>
      </c>
      <c r="O449" s="35">
        <v>44021</v>
      </c>
      <c r="P449" s="89" t="s">
        <v>6015</v>
      </c>
      <c r="Q449" s="20">
        <v>0</v>
      </c>
      <c r="R449" s="28" t="s">
        <v>1247</v>
      </c>
      <c r="S449" s="20">
        <v>1</v>
      </c>
      <c r="T449" s="28" t="s">
        <v>3291</v>
      </c>
      <c r="U449" s="20">
        <v>2</v>
      </c>
      <c r="V449" s="20">
        <v>18</v>
      </c>
      <c r="W449" s="28" t="s">
        <v>1273</v>
      </c>
      <c r="X449" s="28">
        <v>0</v>
      </c>
      <c r="Y449" s="28">
        <v>0</v>
      </c>
      <c r="Z449" s="28">
        <v>0</v>
      </c>
      <c r="AA449" s="28">
        <v>0</v>
      </c>
      <c r="AB449" s="28">
        <v>0</v>
      </c>
      <c r="AC449" s="28">
        <v>0</v>
      </c>
      <c r="AD449" s="27"/>
      <c r="AE449" s="27"/>
      <c r="AF449" s="27"/>
      <c r="AG449" s="27"/>
      <c r="AH449" s="27"/>
    </row>
    <row r="450" spans="1:34" x14ac:dyDescent="0.4">
      <c r="A450" s="29" t="s">
        <v>1274</v>
      </c>
      <c r="B450" s="29" t="s">
        <v>293</v>
      </c>
      <c r="C450" s="20">
        <v>1</v>
      </c>
      <c r="D450" s="20">
        <v>2</v>
      </c>
      <c r="E450" s="20">
        <v>0</v>
      </c>
      <c r="F450" s="20">
        <v>0</v>
      </c>
      <c r="G450" s="20">
        <v>4</v>
      </c>
      <c r="H450" s="20">
        <v>0</v>
      </c>
      <c r="I450" s="20">
        <v>0</v>
      </c>
      <c r="J450" s="20" t="s">
        <v>6036</v>
      </c>
      <c r="K450" s="28" t="s">
        <v>280</v>
      </c>
      <c r="L450" s="28">
        <v>8</v>
      </c>
      <c r="M450" s="28"/>
      <c r="N450" s="35">
        <v>44014</v>
      </c>
      <c r="O450" s="35">
        <v>44021</v>
      </c>
      <c r="P450" s="89" t="s">
        <v>6013</v>
      </c>
      <c r="Q450" s="20">
        <v>1</v>
      </c>
      <c r="R450" s="28" t="s">
        <v>1247</v>
      </c>
      <c r="S450" s="20">
        <v>0</v>
      </c>
      <c r="T450" s="28" t="s">
        <v>315</v>
      </c>
      <c r="U450" s="20">
        <v>1</v>
      </c>
      <c r="V450" s="20">
        <v>0</v>
      </c>
      <c r="W450" s="28">
        <v>0</v>
      </c>
      <c r="X450" s="28"/>
      <c r="Y450" s="28">
        <v>0</v>
      </c>
      <c r="Z450" s="28">
        <v>0</v>
      </c>
      <c r="AA450" s="28">
        <v>0</v>
      </c>
      <c r="AB450" s="28">
        <v>0</v>
      </c>
      <c r="AC450" s="28">
        <v>0</v>
      </c>
      <c r="AD450" s="27"/>
      <c r="AE450" s="27"/>
      <c r="AF450" s="27"/>
      <c r="AG450" s="27"/>
      <c r="AH450" s="27"/>
    </row>
    <row r="451" spans="1:34" x14ac:dyDescent="0.4">
      <c r="A451" s="29" t="s">
        <v>1276</v>
      </c>
      <c r="B451" s="29" t="s">
        <v>282</v>
      </c>
      <c r="C451" s="20">
        <v>1</v>
      </c>
      <c r="D451" s="20">
        <v>1</v>
      </c>
      <c r="E451" s="20">
        <v>1</v>
      </c>
      <c r="F451" s="20">
        <v>1</v>
      </c>
      <c r="G451" s="20">
        <v>1</v>
      </c>
      <c r="H451" s="20">
        <v>0</v>
      </c>
      <c r="I451" s="20">
        <v>0</v>
      </c>
      <c r="J451" s="20">
        <v>4</v>
      </c>
      <c r="K451" s="28" t="s">
        <v>423</v>
      </c>
      <c r="L451" s="28" t="s">
        <v>1277</v>
      </c>
      <c r="M451" s="28"/>
      <c r="N451" s="28" t="s">
        <v>1148</v>
      </c>
      <c r="O451" s="28" t="s">
        <v>1278</v>
      </c>
      <c r="P451" s="89" t="s">
        <v>6015</v>
      </c>
      <c r="Q451" s="20">
        <v>1</v>
      </c>
      <c r="R451" s="28" t="s">
        <v>4821</v>
      </c>
      <c r="S451" s="20">
        <v>0</v>
      </c>
      <c r="T451" s="28" t="s">
        <v>315</v>
      </c>
      <c r="U451" s="20">
        <v>2</v>
      </c>
      <c r="V451" s="20">
        <v>37</v>
      </c>
      <c r="W451" s="28" t="s">
        <v>6073</v>
      </c>
      <c r="X451" s="28">
        <v>0</v>
      </c>
      <c r="Y451" s="28">
        <v>0</v>
      </c>
      <c r="Z451" s="28">
        <v>0</v>
      </c>
      <c r="AA451" s="28">
        <v>0</v>
      </c>
      <c r="AB451" s="28">
        <v>0</v>
      </c>
      <c r="AC451" s="28">
        <v>0</v>
      </c>
      <c r="AD451" s="27"/>
      <c r="AE451" s="27"/>
      <c r="AF451" s="27"/>
      <c r="AG451" s="27"/>
      <c r="AH451" s="27"/>
    </row>
    <row r="452" spans="1:34" x14ac:dyDescent="0.4">
      <c r="A452" s="29" t="s">
        <v>1279</v>
      </c>
      <c r="B452" s="29" t="s">
        <v>433</v>
      </c>
      <c r="C452" s="20">
        <v>1</v>
      </c>
      <c r="D452" s="20">
        <v>0</v>
      </c>
      <c r="E452" s="20">
        <v>0</v>
      </c>
      <c r="F452" s="20">
        <v>0</v>
      </c>
      <c r="G452" s="20">
        <v>4</v>
      </c>
      <c r="H452" s="20">
        <v>0</v>
      </c>
      <c r="I452" s="20">
        <v>0</v>
      </c>
      <c r="J452" s="20">
        <v>1</v>
      </c>
      <c r="K452" s="28" t="s">
        <v>271</v>
      </c>
      <c r="L452" s="28" t="s">
        <v>1280</v>
      </c>
      <c r="M452" s="36" t="s">
        <v>1281</v>
      </c>
      <c r="N452" s="28" t="s">
        <v>1167</v>
      </c>
      <c r="O452" s="28" t="s">
        <v>1282</v>
      </c>
      <c r="P452" s="89" t="s">
        <v>6015</v>
      </c>
      <c r="Q452" s="20">
        <v>0</v>
      </c>
      <c r="R452" s="28" t="s">
        <v>4821</v>
      </c>
      <c r="S452" s="20">
        <v>0</v>
      </c>
      <c r="T452" s="28" t="s">
        <v>3291</v>
      </c>
      <c r="U452" s="20">
        <v>2</v>
      </c>
      <c r="V452" s="20">
        <v>30</v>
      </c>
      <c r="W452" s="28" t="s">
        <v>6073</v>
      </c>
      <c r="X452" s="28">
        <v>0</v>
      </c>
      <c r="Y452" s="28">
        <v>0</v>
      </c>
      <c r="Z452" s="28">
        <v>0</v>
      </c>
      <c r="AA452" s="28">
        <v>0</v>
      </c>
      <c r="AB452" s="28">
        <v>0</v>
      </c>
      <c r="AC452" s="28">
        <v>0</v>
      </c>
      <c r="AD452" s="27"/>
      <c r="AE452" s="27"/>
      <c r="AF452" s="27"/>
      <c r="AG452" s="27"/>
      <c r="AH452" s="27"/>
    </row>
    <row r="453" spans="1:34" x14ac:dyDescent="0.4">
      <c r="A453" s="29" t="s">
        <v>1283</v>
      </c>
      <c r="B453" s="29" t="s">
        <v>1284</v>
      </c>
      <c r="C453" s="20">
        <v>23</v>
      </c>
      <c r="D453" s="20">
        <v>0</v>
      </c>
      <c r="E453" s="20">
        <v>0</v>
      </c>
      <c r="F453" s="20">
        <v>1</v>
      </c>
      <c r="G453" s="20">
        <v>4</v>
      </c>
      <c r="H453" s="20">
        <v>0</v>
      </c>
      <c r="I453" s="20">
        <v>0</v>
      </c>
      <c r="J453" s="20">
        <v>3</v>
      </c>
      <c r="K453" s="28" t="s">
        <v>280</v>
      </c>
      <c r="L453" s="28">
        <v>7</v>
      </c>
      <c r="M453" s="28"/>
      <c r="N453" s="35">
        <v>44013</v>
      </c>
      <c r="O453" s="35">
        <v>44022</v>
      </c>
      <c r="P453" s="89" t="s">
        <v>6013</v>
      </c>
      <c r="Q453" s="20">
        <v>0</v>
      </c>
      <c r="R453" s="28" t="s">
        <v>6023</v>
      </c>
      <c r="S453" s="20">
        <v>0</v>
      </c>
      <c r="T453" s="28" t="s">
        <v>3291</v>
      </c>
      <c r="U453" s="20">
        <v>2</v>
      </c>
      <c r="V453" s="20">
        <v>0</v>
      </c>
      <c r="W453" s="28">
        <v>0</v>
      </c>
      <c r="X453" s="28">
        <v>0</v>
      </c>
      <c r="Y453" s="28">
        <v>0</v>
      </c>
      <c r="Z453" s="28">
        <v>0</v>
      </c>
      <c r="AA453" s="28">
        <v>0</v>
      </c>
      <c r="AB453" s="28">
        <v>0</v>
      </c>
      <c r="AC453" s="28">
        <v>0</v>
      </c>
      <c r="AD453" s="27"/>
      <c r="AE453" s="27"/>
      <c r="AF453" s="27"/>
      <c r="AG453" s="27"/>
      <c r="AH453" s="27"/>
    </row>
    <row r="454" spans="1:34" x14ac:dyDescent="0.4">
      <c r="A454" s="29" t="s">
        <v>1285</v>
      </c>
      <c r="B454" s="29" t="s">
        <v>367</v>
      </c>
      <c r="C454" s="20">
        <v>3</v>
      </c>
      <c r="D454" s="20">
        <v>0</v>
      </c>
      <c r="E454" s="20">
        <v>1</v>
      </c>
      <c r="F454" s="20">
        <v>0</v>
      </c>
      <c r="G454" s="20">
        <v>4</v>
      </c>
      <c r="H454" s="20">
        <v>0</v>
      </c>
      <c r="I454" s="20">
        <v>0</v>
      </c>
      <c r="J454" s="20">
        <v>1</v>
      </c>
      <c r="K454" s="28" t="s">
        <v>266</v>
      </c>
      <c r="L454" s="28">
        <v>12</v>
      </c>
      <c r="M454" s="28"/>
      <c r="N454" s="35">
        <v>44012</v>
      </c>
      <c r="O454" s="35">
        <v>44022</v>
      </c>
      <c r="P454" s="89" t="s">
        <v>6043</v>
      </c>
      <c r="Q454" s="20">
        <v>0</v>
      </c>
      <c r="R454" s="28" t="s">
        <v>286</v>
      </c>
      <c r="S454" s="20"/>
      <c r="T454" s="28" t="s">
        <v>315</v>
      </c>
      <c r="U454" s="20">
        <v>2</v>
      </c>
      <c r="V454" s="20">
        <v>0</v>
      </c>
      <c r="W454" s="28" t="s">
        <v>1286</v>
      </c>
      <c r="X454" s="28">
        <v>0</v>
      </c>
      <c r="Y454" s="28">
        <v>0</v>
      </c>
      <c r="Z454" s="28">
        <v>0</v>
      </c>
      <c r="AA454" s="28">
        <v>0</v>
      </c>
      <c r="AB454" s="28">
        <v>0</v>
      </c>
      <c r="AC454" s="28">
        <v>0</v>
      </c>
      <c r="AD454" s="27"/>
      <c r="AE454" s="27"/>
      <c r="AF454" s="27"/>
      <c r="AG454" s="27"/>
      <c r="AH454" s="27"/>
    </row>
    <row r="455" spans="1:34" x14ac:dyDescent="0.4">
      <c r="A455" s="29" t="s">
        <v>1287</v>
      </c>
      <c r="B455" s="29" t="s">
        <v>302</v>
      </c>
      <c r="C455" s="20">
        <v>2</v>
      </c>
      <c r="D455" s="20">
        <v>1</v>
      </c>
      <c r="E455" s="20">
        <v>0</v>
      </c>
      <c r="F455" s="20">
        <v>0</v>
      </c>
      <c r="G455" s="20">
        <v>4</v>
      </c>
      <c r="H455" s="20">
        <v>0</v>
      </c>
      <c r="I455" s="20">
        <v>0</v>
      </c>
      <c r="J455" s="20">
        <v>5</v>
      </c>
      <c r="K455" s="28" t="s">
        <v>266</v>
      </c>
      <c r="L455" s="28" t="s">
        <v>1288</v>
      </c>
      <c r="M455" s="28"/>
      <c r="N455" s="28" t="s">
        <v>1167</v>
      </c>
      <c r="O455" s="28" t="s">
        <v>956</v>
      </c>
      <c r="P455" s="89" t="s">
        <v>6015</v>
      </c>
      <c r="Q455" s="20">
        <v>0</v>
      </c>
      <c r="R455" s="28" t="s">
        <v>286</v>
      </c>
      <c r="S455" s="20">
        <v>0</v>
      </c>
      <c r="T455" s="28" t="s">
        <v>3291</v>
      </c>
      <c r="U455" s="20">
        <v>2</v>
      </c>
      <c r="V455" s="20">
        <v>6</v>
      </c>
      <c r="W455" s="28" t="s">
        <v>6149</v>
      </c>
      <c r="X455" s="28">
        <v>0</v>
      </c>
      <c r="Y455" s="28">
        <v>0</v>
      </c>
      <c r="Z455" s="28">
        <v>0</v>
      </c>
      <c r="AA455" s="28">
        <v>0</v>
      </c>
      <c r="AB455" s="28">
        <v>0</v>
      </c>
      <c r="AC455" s="28">
        <v>0</v>
      </c>
      <c r="AD455" s="27"/>
      <c r="AE455" s="27"/>
      <c r="AF455" s="27"/>
      <c r="AG455" s="27"/>
      <c r="AH455" s="27"/>
    </row>
    <row r="456" spans="1:34" x14ac:dyDescent="0.4">
      <c r="A456" s="29" t="s">
        <v>1289</v>
      </c>
      <c r="B456" s="29" t="s">
        <v>433</v>
      </c>
      <c r="C456" s="20">
        <v>1</v>
      </c>
      <c r="D456" s="20">
        <v>0</v>
      </c>
      <c r="E456" s="20">
        <v>0</v>
      </c>
      <c r="F456" s="20">
        <v>0</v>
      </c>
      <c r="G456" s="20">
        <v>4</v>
      </c>
      <c r="H456" s="20">
        <v>0</v>
      </c>
      <c r="I456" s="20">
        <v>0</v>
      </c>
      <c r="J456" s="20">
        <v>2</v>
      </c>
      <c r="K456" s="28" t="s">
        <v>266</v>
      </c>
      <c r="L456" s="28" t="s">
        <v>1290</v>
      </c>
      <c r="M456" s="28"/>
      <c r="N456" s="28" t="s">
        <v>1181</v>
      </c>
      <c r="O456" s="28" t="s">
        <v>1282</v>
      </c>
      <c r="P456" s="89" t="s">
        <v>6015</v>
      </c>
      <c r="Q456" s="20">
        <v>0</v>
      </c>
      <c r="R456" s="28" t="s">
        <v>286</v>
      </c>
      <c r="S456" s="20">
        <v>0</v>
      </c>
      <c r="T456" s="28" t="s">
        <v>315</v>
      </c>
      <c r="U456" s="20">
        <v>2</v>
      </c>
      <c r="V456" s="20">
        <v>20</v>
      </c>
      <c r="W456" s="28" t="s">
        <v>6150</v>
      </c>
      <c r="X456" s="28">
        <v>0</v>
      </c>
      <c r="Y456" s="28">
        <v>0</v>
      </c>
      <c r="Z456" s="28">
        <v>0</v>
      </c>
      <c r="AA456" s="28">
        <v>0</v>
      </c>
      <c r="AB456" s="28">
        <v>0</v>
      </c>
      <c r="AC456" s="28">
        <v>0</v>
      </c>
      <c r="AD456" s="27"/>
      <c r="AE456" s="27"/>
      <c r="AF456" s="27"/>
      <c r="AG456" s="27"/>
      <c r="AH456" s="27"/>
    </row>
    <row r="457" spans="1:34" x14ac:dyDescent="0.4">
      <c r="A457" s="29" t="s">
        <v>1291</v>
      </c>
      <c r="B457" s="29" t="s">
        <v>270</v>
      </c>
      <c r="C457" s="20">
        <v>1</v>
      </c>
      <c r="D457" s="20">
        <v>0</v>
      </c>
      <c r="E457" s="20">
        <v>0</v>
      </c>
      <c r="F457" s="20">
        <v>0</v>
      </c>
      <c r="G457" s="20">
        <v>4</v>
      </c>
      <c r="H457" s="20">
        <v>0</v>
      </c>
      <c r="I457" s="20">
        <v>0</v>
      </c>
      <c r="J457" s="20">
        <v>4</v>
      </c>
      <c r="K457" s="28" t="s">
        <v>260</v>
      </c>
      <c r="L457" s="28" t="s">
        <v>1292</v>
      </c>
      <c r="M457" s="28"/>
      <c r="N457" s="35">
        <v>44015</v>
      </c>
      <c r="O457" s="35">
        <v>44022</v>
      </c>
      <c r="P457" s="89" t="s">
        <v>6015</v>
      </c>
      <c r="Q457" s="20">
        <v>0</v>
      </c>
      <c r="R457" s="28" t="s">
        <v>1256</v>
      </c>
      <c r="S457" s="20">
        <v>0</v>
      </c>
      <c r="T457" s="28" t="s">
        <v>306</v>
      </c>
      <c r="U457" s="20">
        <v>2</v>
      </c>
      <c r="V457" s="20">
        <v>24</v>
      </c>
      <c r="W457" s="28" t="s">
        <v>1293</v>
      </c>
      <c r="X457" s="28">
        <v>0</v>
      </c>
      <c r="Y457" s="28">
        <v>0</v>
      </c>
      <c r="Z457" s="28">
        <v>0</v>
      </c>
      <c r="AA457" s="28">
        <v>0</v>
      </c>
      <c r="AB457" s="28">
        <v>0</v>
      </c>
      <c r="AC457" s="28">
        <v>0</v>
      </c>
      <c r="AD457" s="27"/>
      <c r="AE457" s="27"/>
      <c r="AF457" s="27"/>
      <c r="AG457" s="27"/>
      <c r="AH457" s="27"/>
    </row>
    <row r="458" spans="1:34" x14ac:dyDescent="0.4">
      <c r="A458" s="29" t="s">
        <v>1294</v>
      </c>
      <c r="B458" s="29" t="s">
        <v>540</v>
      </c>
      <c r="C458" s="20">
        <v>1</v>
      </c>
      <c r="D458" s="20">
        <v>1</v>
      </c>
      <c r="E458" s="20">
        <v>1</v>
      </c>
      <c r="F458" s="20">
        <v>0</v>
      </c>
      <c r="G458" s="20">
        <v>4</v>
      </c>
      <c r="H458" s="20">
        <v>0</v>
      </c>
      <c r="I458" s="20">
        <v>0</v>
      </c>
      <c r="J458" s="20">
        <v>3</v>
      </c>
      <c r="K458" s="28" t="s">
        <v>266</v>
      </c>
      <c r="L458" s="28" t="s">
        <v>1295</v>
      </c>
      <c r="M458" s="28"/>
      <c r="N458" s="28" t="s">
        <v>1181</v>
      </c>
      <c r="O458" s="28" t="s">
        <v>1282</v>
      </c>
      <c r="P458" s="28" t="s">
        <v>6044</v>
      </c>
      <c r="Q458" s="20">
        <v>1</v>
      </c>
      <c r="R458" s="28" t="s">
        <v>18</v>
      </c>
      <c r="S458" s="20">
        <v>0</v>
      </c>
      <c r="T458" s="28" t="s">
        <v>3291</v>
      </c>
      <c r="U458" s="20">
        <v>2</v>
      </c>
      <c r="V458" s="20">
        <v>19</v>
      </c>
      <c r="W458" s="28" t="s">
        <v>6151</v>
      </c>
      <c r="X458" s="28">
        <v>0</v>
      </c>
      <c r="Y458" s="28">
        <v>0</v>
      </c>
      <c r="Z458" s="28">
        <v>0</v>
      </c>
      <c r="AA458" s="28">
        <v>0</v>
      </c>
      <c r="AB458" s="28">
        <v>0</v>
      </c>
      <c r="AC458" s="28">
        <v>0</v>
      </c>
      <c r="AD458" s="27"/>
      <c r="AE458" s="27"/>
      <c r="AF458" s="27"/>
      <c r="AG458" s="27"/>
      <c r="AH458" s="27"/>
    </row>
    <row r="459" spans="1:34" x14ac:dyDescent="0.4">
      <c r="A459" s="29" t="s">
        <v>1296</v>
      </c>
      <c r="B459" s="29" t="s">
        <v>440</v>
      </c>
      <c r="C459" s="20">
        <v>1</v>
      </c>
      <c r="D459" s="20">
        <v>0</v>
      </c>
      <c r="E459" s="20">
        <v>0</v>
      </c>
      <c r="F459" s="20">
        <v>1</v>
      </c>
      <c r="G459" s="20">
        <v>2</v>
      </c>
      <c r="H459" s="20">
        <v>0</v>
      </c>
      <c r="I459" s="20">
        <v>0</v>
      </c>
      <c r="J459" s="20">
        <v>1</v>
      </c>
      <c r="K459" s="28" t="s">
        <v>1297</v>
      </c>
      <c r="L459" s="28" t="s">
        <v>1298</v>
      </c>
      <c r="M459" s="28" t="s">
        <v>1299</v>
      </c>
      <c r="N459" s="35">
        <v>44012</v>
      </c>
      <c r="O459" s="35">
        <v>44023</v>
      </c>
      <c r="P459" s="89" t="s">
        <v>6015</v>
      </c>
      <c r="Q459" s="20">
        <v>0</v>
      </c>
      <c r="R459" s="28" t="s">
        <v>1247</v>
      </c>
      <c r="S459" s="20">
        <v>0</v>
      </c>
      <c r="T459" s="28" t="s">
        <v>315</v>
      </c>
      <c r="U459" s="20">
        <v>2</v>
      </c>
      <c r="V459" s="20">
        <v>13</v>
      </c>
      <c r="W459" s="28" t="s">
        <v>1300</v>
      </c>
      <c r="X459" s="28">
        <v>0</v>
      </c>
      <c r="Y459" s="28">
        <v>0</v>
      </c>
      <c r="Z459" s="28">
        <v>0</v>
      </c>
      <c r="AA459" s="28">
        <v>0</v>
      </c>
      <c r="AB459" s="28">
        <v>0</v>
      </c>
      <c r="AC459" s="28">
        <v>0</v>
      </c>
      <c r="AD459" s="27"/>
      <c r="AE459" s="27"/>
      <c r="AF459" s="27"/>
      <c r="AG459" s="27"/>
      <c r="AH459" s="27"/>
    </row>
    <row r="460" spans="1:34" x14ac:dyDescent="0.4">
      <c r="A460" s="29" t="s">
        <v>1301</v>
      </c>
      <c r="B460" s="29" t="s">
        <v>437</v>
      </c>
      <c r="C460" s="20">
        <v>23</v>
      </c>
      <c r="D460" s="20">
        <v>0</v>
      </c>
      <c r="E460" s="20">
        <v>0</v>
      </c>
      <c r="F460" s="20">
        <v>0</v>
      </c>
      <c r="G460" s="20">
        <v>4</v>
      </c>
      <c r="H460" s="20">
        <v>0</v>
      </c>
      <c r="I460" s="20">
        <v>0</v>
      </c>
      <c r="J460" s="20">
        <v>3</v>
      </c>
      <c r="K460" s="28" t="s">
        <v>1245</v>
      </c>
      <c r="L460" s="28" t="s">
        <v>1302</v>
      </c>
      <c r="M460" s="28"/>
      <c r="N460" s="35">
        <v>44015</v>
      </c>
      <c r="O460" s="35">
        <v>44023</v>
      </c>
      <c r="P460" s="89" t="s">
        <v>6015</v>
      </c>
      <c r="Q460" s="20">
        <v>0</v>
      </c>
      <c r="R460" s="28" t="s">
        <v>4821</v>
      </c>
      <c r="S460" s="20"/>
      <c r="T460" s="28" t="s">
        <v>1303</v>
      </c>
      <c r="U460" s="20">
        <v>2</v>
      </c>
      <c r="V460" s="20">
        <v>0</v>
      </c>
      <c r="W460" s="28" t="s">
        <v>1304</v>
      </c>
      <c r="X460" s="28">
        <v>0</v>
      </c>
      <c r="Y460" s="28">
        <v>0</v>
      </c>
      <c r="Z460" s="28">
        <v>0</v>
      </c>
      <c r="AA460" s="28">
        <v>0</v>
      </c>
      <c r="AB460" s="28">
        <v>0</v>
      </c>
      <c r="AC460" s="28">
        <v>0</v>
      </c>
      <c r="AD460" s="27"/>
      <c r="AE460" s="27"/>
      <c r="AF460" s="27"/>
      <c r="AG460" s="27"/>
      <c r="AH460" s="27"/>
    </row>
    <row r="461" spans="1:34" x14ac:dyDescent="0.4">
      <c r="A461" s="29" t="s">
        <v>1305</v>
      </c>
      <c r="B461" s="29" t="s">
        <v>355</v>
      </c>
      <c r="C461" s="20">
        <v>1</v>
      </c>
      <c r="D461" s="20">
        <v>0</v>
      </c>
      <c r="E461" s="20">
        <v>0</v>
      </c>
      <c r="F461" s="20">
        <v>0</v>
      </c>
      <c r="G461" s="20">
        <v>4</v>
      </c>
      <c r="H461" s="20">
        <v>0</v>
      </c>
      <c r="I461" s="20">
        <v>0</v>
      </c>
      <c r="J461" s="20">
        <v>3</v>
      </c>
      <c r="K461" s="28" t="s">
        <v>266</v>
      </c>
      <c r="L461" s="28" t="s">
        <v>1306</v>
      </c>
      <c r="M461" s="28"/>
      <c r="N461" s="28" t="s">
        <v>1181</v>
      </c>
      <c r="O461" s="28" t="s">
        <v>1307</v>
      </c>
      <c r="P461" s="89" t="s">
        <v>6015</v>
      </c>
      <c r="Q461" s="20">
        <v>1</v>
      </c>
      <c r="R461" s="28" t="s">
        <v>286</v>
      </c>
      <c r="S461" s="20">
        <v>0</v>
      </c>
      <c r="T461" s="28" t="s">
        <v>322</v>
      </c>
      <c r="U461" s="20">
        <v>2</v>
      </c>
      <c r="V461" s="20">
        <v>15</v>
      </c>
      <c r="W461" s="28" t="s">
        <v>6152</v>
      </c>
      <c r="X461" s="28">
        <v>0</v>
      </c>
      <c r="Y461" s="28">
        <v>0</v>
      </c>
      <c r="Z461" s="28">
        <v>0</v>
      </c>
      <c r="AA461" s="28">
        <v>0</v>
      </c>
      <c r="AB461" s="28">
        <v>0</v>
      </c>
      <c r="AC461" s="28">
        <v>0</v>
      </c>
      <c r="AD461" s="27"/>
      <c r="AE461" s="27"/>
      <c r="AF461" s="27"/>
      <c r="AG461" s="27"/>
      <c r="AH461" s="27"/>
    </row>
    <row r="462" spans="1:34" x14ac:dyDescent="0.4">
      <c r="A462" s="29" t="s">
        <v>1308</v>
      </c>
      <c r="B462" s="29" t="s">
        <v>805</v>
      </c>
      <c r="C462" s="20">
        <v>1</v>
      </c>
      <c r="D462" s="20">
        <v>0</v>
      </c>
      <c r="E462" s="20">
        <v>0</v>
      </c>
      <c r="F462" s="20">
        <v>0</v>
      </c>
      <c r="G462" s="20">
        <v>4</v>
      </c>
      <c r="H462" s="20">
        <v>0</v>
      </c>
      <c r="I462" s="20">
        <v>0</v>
      </c>
      <c r="J462" s="20">
        <v>1</v>
      </c>
      <c r="K462" s="28" t="s">
        <v>260</v>
      </c>
      <c r="L462" s="28" t="s">
        <v>519</v>
      </c>
      <c r="M462" s="28"/>
      <c r="N462" s="28" t="s">
        <v>1194</v>
      </c>
      <c r="O462" s="28" t="s">
        <v>1307</v>
      </c>
      <c r="P462" s="89" t="s">
        <v>6013</v>
      </c>
      <c r="Q462" s="20">
        <v>1</v>
      </c>
      <c r="R462" s="28" t="s">
        <v>351</v>
      </c>
      <c r="S462" s="20">
        <v>0</v>
      </c>
      <c r="T462" s="28" t="s">
        <v>3291</v>
      </c>
      <c r="U462" s="20">
        <v>1</v>
      </c>
      <c r="V462" s="20">
        <v>1</v>
      </c>
      <c r="W462" s="28" t="s">
        <v>265</v>
      </c>
      <c r="X462" s="28">
        <v>0</v>
      </c>
      <c r="Y462" s="28">
        <v>0</v>
      </c>
      <c r="Z462" s="28">
        <v>0</v>
      </c>
      <c r="AA462" s="28">
        <v>0</v>
      </c>
      <c r="AB462" s="28">
        <v>0</v>
      </c>
      <c r="AC462" s="28">
        <v>0</v>
      </c>
      <c r="AD462" s="27"/>
      <c r="AE462" s="27"/>
      <c r="AF462" s="27"/>
      <c r="AG462" s="27"/>
      <c r="AH462" s="27"/>
    </row>
    <row r="463" spans="1:34" x14ac:dyDescent="0.4">
      <c r="A463" s="29" t="s">
        <v>1309</v>
      </c>
      <c r="B463" s="29" t="s">
        <v>348</v>
      </c>
      <c r="C463" s="20">
        <v>1</v>
      </c>
      <c r="D463" s="20">
        <v>0</v>
      </c>
      <c r="E463" s="20">
        <v>0</v>
      </c>
      <c r="F463" s="20">
        <v>0</v>
      </c>
      <c r="G463" s="20">
        <v>4</v>
      </c>
      <c r="H463" s="20">
        <v>0</v>
      </c>
      <c r="I463" s="20">
        <v>0</v>
      </c>
      <c r="J463" s="20">
        <v>1</v>
      </c>
      <c r="K463" s="28" t="s">
        <v>260</v>
      </c>
      <c r="L463" s="28" t="s">
        <v>487</v>
      </c>
      <c r="M463" s="28"/>
      <c r="N463" s="28" t="s">
        <v>1310</v>
      </c>
      <c r="O463" s="28" t="s">
        <v>1307</v>
      </c>
      <c r="P463" s="89" t="s">
        <v>6013</v>
      </c>
      <c r="Q463" s="20">
        <v>1</v>
      </c>
      <c r="R463" s="28" t="s">
        <v>286</v>
      </c>
      <c r="S463" s="20">
        <v>0</v>
      </c>
      <c r="T463" s="28" t="s">
        <v>3291</v>
      </c>
      <c r="U463" s="20">
        <v>2</v>
      </c>
      <c r="V463" s="20">
        <v>18</v>
      </c>
      <c r="W463" s="28" t="s">
        <v>6132</v>
      </c>
      <c r="X463" s="28">
        <v>0</v>
      </c>
      <c r="Y463" s="28">
        <v>0</v>
      </c>
      <c r="Z463" s="28">
        <v>0</v>
      </c>
      <c r="AA463" s="28">
        <v>0</v>
      </c>
      <c r="AB463" s="28">
        <v>0</v>
      </c>
      <c r="AC463" s="28">
        <v>0</v>
      </c>
      <c r="AD463" s="27"/>
      <c r="AE463" s="27"/>
      <c r="AF463" s="27"/>
      <c r="AG463" s="27"/>
      <c r="AH463" s="27"/>
    </row>
    <row r="464" spans="1:34" x14ac:dyDescent="0.4">
      <c r="A464" s="29" t="s">
        <v>1311</v>
      </c>
      <c r="B464" s="29" t="s">
        <v>433</v>
      </c>
      <c r="C464" s="20">
        <v>1</v>
      </c>
      <c r="D464" s="20">
        <v>0</v>
      </c>
      <c r="E464" s="20">
        <v>0</v>
      </c>
      <c r="F464" s="20">
        <v>1</v>
      </c>
      <c r="G464" s="20">
        <v>1</v>
      </c>
      <c r="H464" s="20">
        <v>0</v>
      </c>
      <c r="I464" s="20">
        <v>0</v>
      </c>
      <c r="J464" s="20">
        <v>1</v>
      </c>
      <c r="K464" s="28" t="s">
        <v>266</v>
      </c>
      <c r="L464" s="28" t="s">
        <v>1312</v>
      </c>
      <c r="M464" s="28"/>
      <c r="N464" s="28" t="s">
        <v>1181</v>
      </c>
      <c r="O464" s="28" t="s">
        <v>1307</v>
      </c>
      <c r="P464" s="89" t="s">
        <v>6015</v>
      </c>
      <c r="Q464" s="20">
        <v>0</v>
      </c>
      <c r="R464" s="28" t="s">
        <v>286</v>
      </c>
      <c r="S464" s="20">
        <v>0</v>
      </c>
      <c r="T464" s="28" t="s">
        <v>3291</v>
      </c>
      <c r="U464" s="20">
        <v>2</v>
      </c>
      <c r="V464" s="20">
        <v>16</v>
      </c>
      <c r="W464" s="28" t="s">
        <v>6153</v>
      </c>
      <c r="X464" s="28">
        <v>0</v>
      </c>
      <c r="Y464" s="28">
        <v>0</v>
      </c>
      <c r="Z464" s="28">
        <v>0</v>
      </c>
      <c r="AA464" s="28">
        <v>0</v>
      </c>
      <c r="AB464" s="28">
        <v>0</v>
      </c>
      <c r="AC464" s="28">
        <v>0</v>
      </c>
      <c r="AD464" s="27"/>
      <c r="AE464" s="27"/>
      <c r="AF464" s="27"/>
      <c r="AG464" s="27"/>
      <c r="AH464" s="27"/>
    </row>
    <row r="465" spans="1:34" x14ac:dyDescent="0.4">
      <c r="A465" s="29" t="s">
        <v>1301</v>
      </c>
      <c r="B465" s="29" t="s">
        <v>437</v>
      </c>
      <c r="C465" s="20">
        <v>23</v>
      </c>
      <c r="D465" s="20">
        <v>0</v>
      </c>
      <c r="E465" s="20">
        <v>0</v>
      </c>
      <c r="F465" s="20">
        <v>0</v>
      </c>
      <c r="G465" s="20">
        <v>4</v>
      </c>
      <c r="H465" s="20">
        <v>0</v>
      </c>
      <c r="I465" s="20">
        <v>0</v>
      </c>
      <c r="J465" s="20">
        <v>3</v>
      </c>
      <c r="K465" s="28" t="s">
        <v>1245</v>
      </c>
      <c r="L465" s="28" t="s">
        <v>1302</v>
      </c>
      <c r="M465" s="28"/>
      <c r="N465" s="35">
        <v>44015</v>
      </c>
      <c r="O465" s="35">
        <v>44023</v>
      </c>
      <c r="P465" s="89" t="s">
        <v>6015</v>
      </c>
      <c r="Q465" s="20">
        <v>0</v>
      </c>
      <c r="R465" s="28" t="s">
        <v>4821</v>
      </c>
      <c r="S465" s="20"/>
      <c r="T465" s="28" t="s">
        <v>1303</v>
      </c>
      <c r="U465" s="20">
        <v>2</v>
      </c>
      <c r="V465" s="20">
        <v>0</v>
      </c>
      <c r="W465" s="28" t="s">
        <v>1304</v>
      </c>
      <c r="X465" s="28">
        <v>0</v>
      </c>
      <c r="Y465" s="28">
        <v>0</v>
      </c>
      <c r="Z465" s="28">
        <v>0</v>
      </c>
      <c r="AA465" s="28">
        <v>0</v>
      </c>
      <c r="AB465" s="28">
        <v>0</v>
      </c>
      <c r="AC465" s="28">
        <v>0</v>
      </c>
      <c r="AD465" s="27"/>
      <c r="AE465" s="27"/>
      <c r="AF465" s="27"/>
      <c r="AG465" s="27"/>
      <c r="AH465" s="27"/>
    </row>
    <row r="466" spans="1:34" x14ac:dyDescent="0.4">
      <c r="A466" s="29" t="s">
        <v>1313</v>
      </c>
      <c r="B466" s="29" t="s">
        <v>348</v>
      </c>
      <c r="C466" s="20">
        <v>1</v>
      </c>
      <c r="D466" s="20">
        <v>0</v>
      </c>
      <c r="E466" s="20">
        <v>1</v>
      </c>
      <c r="F466" s="20">
        <v>0</v>
      </c>
      <c r="G466" s="20">
        <v>4</v>
      </c>
      <c r="H466" s="20">
        <v>0</v>
      </c>
      <c r="I466" s="20">
        <v>0</v>
      </c>
      <c r="J466" s="20">
        <v>3</v>
      </c>
      <c r="K466" s="28" t="s">
        <v>266</v>
      </c>
      <c r="L466" s="28" t="s">
        <v>1314</v>
      </c>
      <c r="M466" s="28"/>
      <c r="N466" s="28" t="s">
        <v>1194</v>
      </c>
      <c r="O466" s="28" t="s">
        <v>1307</v>
      </c>
      <c r="P466" s="89" t="s">
        <v>6015</v>
      </c>
      <c r="Q466" s="20">
        <v>1</v>
      </c>
      <c r="R466" s="28" t="s">
        <v>4821</v>
      </c>
      <c r="S466" s="20">
        <v>0</v>
      </c>
      <c r="T466" s="28" t="s">
        <v>3291</v>
      </c>
      <c r="U466" s="20">
        <v>2</v>
      </c>
      <c r="V466" s="20">
        <v>27</v>
      </c>
      <c r="W466" s="28" t="s">
        <v>6114</v>
      </c>
      <c r="X466" s="28">
        <v>0</v>
      </c>
      <c r="Y466" s="28">
        <v>0</v>
      </c>
      <c r="Z466" s="28">
        <v>0</v>
      </c>
      <c r="AA466" s="28">
        <v>0</v>
      </c>
      <c r="AB466" s="28">
        <v>0</v>
      </c>
      <c r="AC466" s="28">
        <v>0</v>
      </c>
      <c r="AD466" s="27"/>
      <c r="AE466" s="27"/>
      <c r="AF466" s="27"/>
      <c r="AG466" s="27"/>
      <c r="AH466" s="27"/>
    </row>
    <row r="467" spans="1:34" x14ac:dyDescent="0.4">
      <c r="A467" s="29" t="s">
        <v>1315</v>
      </c>
      <c r="B467" s="29" t="s">
        <v>344</v>
      </c>
      <c r="C467" s="20">
        <v>7</v>
      </c>
      <c r="D467" s="20">
        <v>1</v>
      </c>
      <c r="E467" s="20">
        <v>1</v>
      </c>
      <c r="F467" s="20">
        <v>0</v>
      </c>
      <c r="G467" s="20">
        <v>4</v>
      </c>
      <c r="H467" s="20">
        <v>0</v>
      </c>
      <c r="I467" s="20">
        <v>0</v>
      </c>
      <c r="J467" s="20">
        <v>3</v>
      </c>
      <c r="K467" s="28" t="s">
        <v>251</v>
      </c>
      <c r="L467" s="28"/>
      <c r="M467" s="28"/>
      <c r="N467" s="28" t="s">
        <v>980</v>
      </c>
      <c r="O467" s="28" t="s">
        <v>1316</v>
      </c>
      <c r="P467" s="28" t="s">
        <v>6012</v>
      </c>
      <c r="Q467" s="20">
        <v>0</v>
      </c>
      <c r="R467" s="28" t="s">
        <v>4823</v>
      </c>
      <c r="S467" s="20">
        <v>0</v>
      </c>
      <c r="T467" s="28" t="s">
        <v>3291</v>
      </c>
      <c r="U467" s="20">
        <v>2</v>
      </c>
      <c r="V467" s="20">
        <v>18</v>
      </c>
      <c r="W467" s="28" t="s">
        <v>1317</v>
      </c>
      <c r="X467" s="28">
        <v>0</v>
      </c>
      <c r="Y467" s="28">
        <v>0</v>
      </c>
      <c r="Z467" s="28">
        <v>0</v>
      </c>
      <c r="AA467" s="28">
        <v>0</v>
      </c>
      <c r="AB467" s="28">
        <v>0</v>
      </c>
      <c r="AC467" s="28">
        <v>0</v>
      </c>
      <c r="AD467" s="27"/>
      <c r="AE467" s="27"/>
      <c r="AF467" s="27"/>
      <c r="AG467" s="27"/>
      <c r="AH467" s="27"/>
    </row>
    <row r="468" spans="1:34" x14ac:dyDescent="0.4">
      <c r="A468" s="29" t="s">
        <v>1318</v>
      </c>
      <c r="B468" s="29" t="s">
        <v>348</v>
      </c>
      <c r="C468" s="20">
        <v>7</v>
      </c>
      <c r="D468" s="20">
        <v>0</v>
      </c>
      <c r="E468" s="20">
        <v>0</v>
      </c>
      <c r="F468" s="20">
        <v>0</v>
      </c>
      <c r="G468" s="20">
        <v>4</v>
      </c>
      <c r="H468" s="20">
        <v>0</v>
      </c>
      <c r="I468" s="20">
        <v>0</v>
      </c>
      <c r="J468" s="20">
        <v>1</v>
      </c>
      <c r="K468" s="28" t="s">
        <v>266</v>
      </c>
      <c r="L468" s="28" t="s">
        <v>1319</v>
      </c>
      <c r="M468" s="28"/>
      <c r="N468" s="28" t="s">
        <v>1167</v>
      </c>
      <c r="O468" s="28" t="s">
        <v>1316</v>
      </c>
      <c r="P468" s="89" t="s">
        <v>6015</v>
      </c>
      <c r="Q468" s="20">
        <v>0</v>
      </c>
      <c r="R468" s="28" t="s">
        <v>286</v>
      </c>
      <c r="S468" s="20">
        <v>0</v>
      </c>
      <c r="T468" s="28" t="s">
        <v>322</v>
      </c>
      <c r="U468" s="20">
        <v>2</v>
      </c>
      <c r="V468" s="20">
        <v>21</v>
      </c>
      <c r="W468" s="28" t="s">
        <v>6154</v>
      </c>
      <c r="X468" s="28">
        <v>0</v>
      </c>
      <c r="Y468" s="28">
        <v>0</v>
      </c>
      <c r="Z468" s="28">
        <v>0</v>
      </c>
      <c r="AA468" s="28">
        <v>0</v>
      </c>
      <c r="AB468" s="28">
        <v>0</v>
      </c>
      <c r="AC468" s="28">
        <v>0</v>
      </c>
      <c r="AD468" s="27"/>
      <c r="AE468" s="27"/>
      <c r="AF468" s="27"/>
      <c r="AG468" s="27"/>
      <c r="AH468" s="27"/>
    </row>
    <row r="469" spans="1:34" x14ac:dyDescent="0.4">
      <c r="A469" s="29" t="s">
        <v>1320</v>
      </c>
      <c r="B469" s="29" t="s">
        <v>418</v>
      </c>
      <c r="C469" s="20">
        <v>1</v>
      </c>
      <c r="D469" s="20">
        <v>0</v>
      </c>
      <c r="E469" s="20">
        <v>0</v>
      </c>
      <c r="F469" s="20">
        <v>0</v>
      </c>
      <c r="G469" s="20">
        <v>4</v>
      </c>
      <c r="H469" s="20">
        <v>0</v>
      </c>
      <c r="I469" s="20">
        <v>0</v>
      </c>
      <c r="J469" s="20">
        <v>4</v>
      </c>
      <c r="K469" s="28" t="s">
        <v>1297</v>
      </c>
      <c r="L469" s="28" t="s">
        <v>1321</v>
      </c>
      <c r="M469" s="28" t="s">
        <v>407</v>
      </c>
      <c r="N469" s="35">
        <v>44013</v>
      </c>
      <c r="O469" s="35">
        <v>44024</v>
      </c>
      <c r="P469" s="89" t="s">
        <v>6013</v>
      </c>
      <c r="Q469" s="20">
        <v>0</v>
      </c>
      <c r="R469" s="28" t="s">
        <v>1247</v>
      </c>
      <c r="S469" s="20">
        <v>0</v>
      </c>
      <c r="T469" s="28" t="s">
        <v>3291</v>
      </c>
      <c r="U469" s="20">
        <v>1</v>
      </c>
      <c r="V469" s="20">
        <v>0</v>
      </c>
      <c r="W469" s="28" t="s">
        <v>1264</v>
      </c>
      <c r="X469" s="28">
        <v>0</v>
      </c>
      <c r="Y469" s="28">
        <v>0</v>
      </c>
      <c r="Z469" s="28">
        <v>0</v>
      </c>
      <c r="AA469" s="28">
        <v>0</v>
      </c>
      <c r="AB469" s="28">
        <v>0</v>
      </c>
      <c r="AC469" s="28">
        <v>0</v>
      </c>
      <c r="AD469" s="27"/>
      <c r="AE469" s="27"/>
      <c r="AF469" s="27"/>
      <c r="AG469" s="27"/>
      <c r="AH469" s="27"/>
    </row>
    <row r="470" spans="1:34" x14ac:dyDescent="0.4">
      <c r="A470" s="29" t="s">
        <v>1322</v>
      </c>
      <c r="B470" s="29" t="s">
        <v>355</v>
      </c>
      <c r="C470" s="20">
        <v>1</v>
      </c>
      <c r="D470" s="20">
        <v>0</v>
      </c>
      <c r="E470" s="20">
        <v>0</v>
      </c>
      <c r="F470" s="20">
        <v>0</v>
      </c>
      <c r="G470" s="20">
        <v>4</v>
      </c>
      <c r="H470" s="20">
        <v>0</v>
      </c>
      <c r="I470" s="20">
        <v>0</v>
      </c>
      <c r="J470" s="20">
        <v>4</v>
      </c>
      <c r="K470" s="28" t="s">
        <v>271</v>
      </c>
      <c r="L470" s="28" t="s">
        <v>1323</v>
      </c>
      <c r="M470" s="28" t="s">
        <v>1324</v>
      </c>
      <c r="N470" s="28" t="s">
        <v>1080</v>
      </c>
      <c r="O470" s="28" t="s">
        <v>1316</v>
      </c>
      <c r="P470" s="89" t="s">
        <v>6015</v>
      </c>
      <c r="Q470" s="20">
        <v>0</v>
      </c>
      <c r="R470" s="28" t="s">
        <v>286</v>
      </c>
      <c r="S470" s="20">
        <v>0</v>
      </c>
      <c r="T470" s="28" t="s">
        <v>3291</v>
      </c>
      <c r="U470" s="20">
        <v>2</v>
      </c>
      <c r="V470" s="20">
        <v>8</v>
      </c>
      <c r="W470" s="28" t="s">
        <v>6155</v>
      </c>
      <c r="X470" s="28">
        <v>0</v>
      </c>
      <c r="Y470" s="28">
        <v>0</v>
      </c>
      <c r="Z470" s="28">
        <v>0</v>
      </c>
      <c r="AA470" s="28">
        <v>0</v>
      </c>
      <c r="AB470" s="28">
        <v>0</v>
      </c>
      <c r="AC470" s="28">
        <v>0</v>
      </c>
      <c r="AD470" s="27"/>
      <c r="AE470" s="27"/>
      <c r="AF470" s="27"/>
      <c r="AG470" s="27"/>
      <c r="AH470" s="27"/>
    </row>
    <row r="471" spans="1:34" x14ac:dyDescent="0.4">
      <c r="A471" s="29" t="s">
        <v>1325</v>
      </c>
      <c r="B471" s="29" t="s">
        <v>540</v>
      </c>
      <c r="C471" s="20">
        <v>2</v>
      </c>
      <c r="D471" s="20">
        <v>1</v>
      </c>
      <c r="E471" s="20">
        <v>0</v>
      </c>
      <c r="F471" s="20">
        <v>0</v>
      </c>
      <c r="G471" s="20">
        <v>4</v>
      </c>
      <c r="H471" s="20">
        <v>0</v>
      </c>
      <c r="I471" s="20">
        <v>0</v>
      </c>
      <c r="J471" s="20">
        <v>4</v>
      </c>
      <c r="K471" s="28" t="s">
        <v>260</v>
      </c>
      <c r="L471" s="28" t="s">
        <v>1326</v>
      </c>
      <c r="M471" s="28"/>
      <c r="N471" s="28" t="s">
        <v>1167</v>
      </c>
      <c r="O471" s="28" t="s">
        <v>1327</v>
      </c>
      <c r="P471" s="89" t="s">
        <v>6015</v>
      </c>
      <c r="Q471" s="20">
        <v>0</v>
      </c>
      <c r="R471" s="28" t="s">
        <v>286</v>
      </c>
      <c r="S471" s="20">
        <v>0</v>
      </c>
      <c r="T471" s="28" t="s">
        <v>3291</v>
      </c>
      <c r="U471" s="20">
        <v>2</v>
      </c>
      <c r="V471" s="20">
        <v>9</v>
      </c>
      <c r="W471" s="28" t="s">
        <v>1328</v>
      </c>
      <c r="X471" s="28">
        <v>0</v>
      </c>
      <c r="Y471" s="28">
        <v>0</v>
      </c>
      <c r="Z471" s="28">
        <v>0</v>
      </c>
      <c r="AA471" s="28">
        <v>0</v>
      </c>
      <c r="AB471" s="28">
        <v>0</v>
      </c>
      <c r="AC471" s="28">
        <v>0</v>
      </c>
      <c r="AD471" s="27"/>
      <c r="AE471" s="27"/>
      <c r="AF471" s="27"/>
      <c r="AG471" s="27"/>
      <c r="AH471" s="27"/>
    </row>
    <row r="472" spans="1:34" x14ac:dyDescent="0.4">
      <c r="A472" s="29" t="s">
        <v>1329</v>
      </c>
      <c r="B472" s="29" t="s">
        <v>270</v>
      </c>
      <c r="C472" s="20">
        <v>1</v>
      </c>
      <c r="D472" s="20">
        <v>0</v>
      </c>
      <c r="E472" s="20">
        <v>0</v>
      </c>
      <c r="F472" s="20">
        <v>1</v>
      </c>
      <c r="G472" s="20">
        <v>4</v>
      </c>
      <c r="H472" s="20">
        <v>4</v>
      </c>
      <c r="I472" s="20">
        <v>0</v>
      </c>
      <c r="J472" s="20">
        <v>4</v>
      </c>
      <c r="K472" s="28" t="s">
        <v>1250</v>
      </c>
      <c r="L472" s="28" t="s">
        <v>1259</v>
      </c>
      <c r="M472" s="28">
        <v>4.7300000000000004</v>
      </c>
      <c r="N472" s="35">
        <v>44012</v>
      </c>
      <c r="O472" s="35">
        <v>44025</v>
      </c>
      <c r="P472" s="89" t="s">
        <v>6013</v>
      </c>
      <c r="Q472" s="20">
        <v>0</v>
      </c>
      <c r="R472" s="28" t="s">
        <v>1247</v>
      </c>
      <c r="S472" s="20">
        <v>0</v>
      </c>
      <c r="T472" s="28" t="s">
        <v>306</v>
      </c>
      <c r="U472" s="20">
        <v>1</v>
      </c>
      <c r="V472" s="20">
        <v>10</v>
      </c>
      <c r="W472" s="28" t="s">
        <v>1330</v>
      </c>
      <c r="X472" s="28">
        <v>0</v>
      </c>
      <c r="Y472" s="28">
        <v>0</v>
      </c>
      <c r="Z472" s="28">
        <v>0</v>
      </c>
      <c r="AA472" s="28">
        <v>0</v>
      </c>
      <c r="AB472" s="28">
        <v>0</v>
      </c>
      <c r="AC472" s="28">
        <v>0</v>
      </c>
      <c r="AD472" s="27"/>
      <c r="AE472" s="27"/>
      <c r="AF472" s="27"/>
      <c r="AG472" s="27"/>
      <c r="AH472" s="27"/>
    </row>
    <row r="473" spans="1:34" x14ac:dyDescent="0.4">
      <c r="A473" s="29" t="s">
        <v>1331</v>
      </c>
      <c r="B473" s="29" t="s">
        <v>275</v>
      </c>
      <c r="C473" s="20">
        <v>1</v>
      </c>
      <c r="D473" s="20">
        <v>0</v>
      </c>
      <c r="E473" s="20">
        <v>0</v>
      </c>
      <c r="F473" s="20">
        <v>0</v>
      </c>
      <c r="G473" s="20">
        <v>4</v>
      </c>
      <c r="H473" s="20">
        <v>0</v>
      </c>
      <c r="I473" s="20">
        <v>0</v>
      </c>
      <c r="J473" s="20">
        <v>4</v>
      </c>
      <c r="K473" s="28" t="s">
        <v>260</v>
      </c>
      <c r="L473" s="28">
        <v>6</v>
      </c>
      <c r="M473" s="28"/>
      <c r="N473" s="35">
        <v>44018</v>
      </c>
      <c r="O473" s="35">
        <v>44025</v>
      </c>
      <c r="P473" s="89" t="s">
        <v>6013</v>
      </c>
      <c r="Q473" s="20">
        <v>0</v>
      </c>
      <c r="R473" s="28" t="s">
        <v>1256</v>
      </c>
      <c r="S473" s="20">
        <v>0</v>
      </c>
      <c r="T473" s="28" t="s">
        <v>3291</v>
      </c>
      <c r="U473" s="20">
        <v>1</v>
      </c>
      <c r="V473" s="20">
        <v>8</v>
      </c>
      <c r="W473" s="28">
        <v>0</v>
      </c>
      <c r="X473" s="28">
        <v>0</v>
      </c>
      <c r="Y473" s="28">
        <v>0</v>
      </c>
      <c r="Z473" s="28">
        <v>0</v>
      </c>
      <c r="AA473" s="28">
        <v>0</v>
      </c>
      <c r="AB473" s="28">
        <v>0</v>
      </c>
      <c r="AC473" s="28">
        <v>0</v>
      </c>
      <c r="AD473" s="27"/>
      <c r="AE473" s="27"/>
      <c r="AF473" s="27"/>
      <c r="AG473" s="27"/>
      <c r="AH473" s="27"/>
    </row>
    <row r="474" spans="1:34" x14ac:dyDescent="0.4">
      <c r="A474" s="29" t="s">
        <v>1332</v>
      </c>
      <c r="B474" s="29" t="s">
        <v>355</v>
      </c>
      <c r="C474" s="20">
        <v>1</v>
      </c>
      <c r="D474" s="20">
        <v>0</v>
      </c>
      <c r="E474" s="20">
        <v>0</v>
      </c>
      <c r="F474" s="20">
        <v>0</v>
      </c>
      <c r="G474" s="20">
        <v>4</v>
      </c>
      <c r="H474" s="20">
        <v>0</v>
      </c>
      <c r="I474" s="20">
        <v>0</v>
      </c>
      <c r="J474" s="20">
        <v>1</v>
      </c>
      <c r="K474" s="28" t="s">
        <v>271</v>
      </c>
      <c r="L474" s="28" t="s">
        <v>838</v>
      </c>
      <c r="M474" s="28" t="s">
        <v>1333</v>
      </c>
      <c r="N474" s="28" t="s">
        <v>1310</v>
      </c>
      <c r="O474" s="28" t="s">
        <v>1327</v>
      </c>
      <c r="P474" s="89" t="s">
        <v>6013</v>
      </c>
      <c r="Q474" s="20">
        <v>1</v>
      </c>
      <c r="R474" s="28" t="s">
        <v>503</v>
      </c>
      <c r="S474" s="20">
        <v>0</v>
      </c>
      <c r="T474" s="28" t="s">
        <v>315</v>
      </c>
      <c r="U474" s="20">
        <v>2</v>
      </c>
      <c r="V474" s="20">
        <v>6</v>
      </c>
      <c r="W474" s="28" t="s">
        <v>1334</v>
      </c>
      <c r="X474" s="28">
        <v>0</v>
      </c>
      <c r="Y474" s="28">
        <v>0</v>
      </c>
      <c r="Z474" s="28">
        <v>0</v>
      </c>
      <c r="AA474" s="28">
        <v>0</v>
      </c>
      <c r="AB474" s="28">
        <v>0</v>
      </c>
      <c r="AC474" s="28">
        <v>0</v>
      </c>
      <c r="AD474" s="27"/>
      <c r="AE474" s="27"/>
      <c r="AF474" s="27"/>
      <c r="AG474" s="27"/>
      <c r="AH474" s="27"/>
    </row>
    <row r="475" spans="1:34" x14ac:dyDescent="0.4">
      <c r="A475" s="29" t="s">
        <v>1335</v>
      </c>
      <c r="B475" s="29" t="s">
        <v>696</v>
      </c>
      <c r="C475" s="20">
        <v>1</v>
      </c>
      <c r="D475" s="20">
        <v>0</v>
      </c>
      <c r="E475" s="20">
        <v>0</v>
      </c>
      <c r="F475" s="20">
        <v>0</v>
      </c>
      <c r="G475" s="20">
        <v>4</v>
      </c>
      <c r="H475" s="20">
        <v>0</v>
      </c>
      <c r="I475" s="20">
        <v>0</v>
      </c>
      <c r="J475" s="20">
        <v>1</v>
      </c>
      <c r="K475" s="28" t="s">
        <v>1241</v>
      </c>
      <c r="L475" s="28">
        <v>10</v>
      </c>
      <c r="M475" s="28"/>
      <c r="N475" s="35">
        <v>44019</v>
      </c>
      <c r="O475" s="35">
        <v>44026</v>
      </c>
      <c r="P475" s="89" t="s">
        <v>6013</v>
      </c>
      <c r="Q475" s="20">
        <v>0</v>
      </c>
      <c r="R475" s="28" t="s">
        <v>351</v>
      </c>
      <c r="S475" s="20">
        <v>0</v>
      </c>
      <c r="T475" s="28" t="s">
        <v>3291</v>
      </c>
      <c r="U475" s="20">
        <v>1</v>
      </c>
      <c r="V475" s="20">
        <v>3</v>
      </c>
      <c r="W475" s="28" t="s">
        <v>1336</v>
      </c>
      <c r="X475" s="28">
        <v>0</v>
      </c>
      <c r="Y475" s="28">
        <v>0</v>
      </c>
      <c r="Z475" s="28">
        <v>0</v>
      </c>
      <c r="AA475" s="28">
        <v>0</v>
      </c>
      <c r="AB475" s="28">
        <v>0</v>
      </c>
      <c r="AC475" s="28">
        <v>0</v>
      </c>
      <c r="AD475" s="27"/>
      <c r="AE475" s="27"/>
      <c r="AF475" s="27"/>
      <c r="AG475" s="27"/>
      <c r="AH475" s="27"/>
    </row>
    <row r="476" spans="1:34" x14ac:dyDescent="0.4">
      <c r="A476" s="29" t="s">
        <v>1337</v>
      </c>
      <c r="B476" s="29" t="s">
        <v>535</v>
      </c>
      <c r="C476" s="20">
        <v>1</v>
      </c>
      <c r="D476" s="20">
        <v>1</v>
      </c>
      <c r="E476" s="20">
        <v>0</v>
      </c>
      <c r="F476" s="20">
        <v>0</v>
      </c>
      <c r="G476" s="20">
        <v>4</v>
      </c>
      <c r="H476" s="20">
        <v>0</v>
      </c>
      <c r="I476" s="20">
        <v>0</v>
      </c>
      <c r="J476" s="20">
        <v>1</v>
      </c>
      <c r="K476" s="28" t="s">
        <v>266</v>
      </c>
      <c r="L476" s="28" t="s">
        <v>3293</v>
      </c>
      <c r="M476" s="28"/>
      <c r="N476" s="28" t="s">
        <v>1181</v>
      </c>
      <c r="O476" s="28" t="s">
        <v>1338</v>
      </c>
      <c r="P476" s="28" t="s">
        <v>6044</v>
      </c>
      <c r="Q476" s="20">
        <v>0</v>
      </c>
      <c r="R476" s="28" t="s">
        <v>5998</v>
      </c>
      <c r="S476" s="20">
        <v>0</v>
      </c>
      <c r="T476" s="28" t="s">
        <v>3291</v>
      </c>
      <c r="U476" s="20">
        <v>2</v>
      </c>
      <c r="V476" s="20">
        <v>21</v>
      </c>
      <c r="W476" s="28" t="s">
        <v>1339</v>
      </c>
      <c r="X476" s="28">
        <v>0</v>
      </c>
      <c r="Y476" s="28">
        <v>0</v>
      </c>
      <c r="Z476" s="28">
        <v>0</v>
      </c>
      <c r="AA476" s="28">
        <v>0</v>
      </c>
      <c r="AB476" s="28">
        <v>0</v>
      </c>
      <c r="AC476" s="28">
        <v>0</v>
      </c>
      <c r="AD476" s="27"/>
      <c r="AE476" s="27"/>
      <c r="AF476" s="27"/>
      <c r="AG476" s="27"/>
      <c r="AH476" s="27"/>
    </row>
    <row r="477" spans="1:34" x14ac:dyDescent="0.4">
      <c r="A477" s="29" t="s">
        <v>1340</v>
      </c>
      <c r="B477" s="29" t="s">
        <v>324</v>
      </c>
      <c r="C477" s="20">
        <v>1</v>
      </c>
      <c r="D477" s="20">
        <v>0</v>
      </c>
      <c r="E477" s="20">
        <v>1</v>
      </c>
      <c r="F477" s="20">
        <v>0</v>
      </c>
      <c r="G477" s="20">
        <v>4</v>
      </c>
      <c r="H477" s="20">
        <v>0</v>
      </c>
      <c r="I477" s="20">
        <v>0</v>
      </c>
      <c r="J477" s="20">
        <v>2</v>
      </c>
      <c r="K477" s="28" t="s">
        <v>1341</v>
      </c>
      <c r="L477" s="28" t="s">
        <v>1342</v>
      </c>
      <c r="M477" s="28" t="s">
        <v>1343</v>
      </c>
      <c r="N477" s="35">
        <v>44020</v>
      </c>
      <c r="O477" s="35">
        <v>44026</v>
      </c>
      <c r="P477" s="89" t="s">
        <v>6015</v>
      </c>
      <c r="Q477" s="20">
        <v>0</v>
      </c>
      <c r="R477" s="28" t="s">
        <v>1344</v>
      </c>
      <c r="S477" s="20">
        <v>0</v>
      </c>
      <c r="T477" s="28" t="s">
        <v>306</v>
      </c>
      <c r="U477" s="20">
        <v>1</v>
      </c>
      <c r="V477" s="20">
        <v>3</v>
      </c>
      <c r="W477" s="28" t="s">
        <v>1330</v>
      </c>
      <c r="X477" s="28">
        <v>0</v>
      </c>
      <c r="Y477" s="28">
        <v>0</v>
      </c>
      <c r="Z477" s="28">
        <v>0</v>
      </c>
      <c r="AA477" s="28">
        <v>0</v>
      </c>
      <c r="AB477" s="28">
        <v>0</v>
      </c>
      <c r="AC477" s="28">
        <v>0</v>
      </c>
      <c r="AD477" s="27"/>
      <c r="AE477" s="27"/>
      <c r="AF477" s="27"/>
      <c r="AG477" s="27"/>
      <c r="AH477" s="27"/>
    </row>
    <row r="478" spans="1:34" x14ac:dyDescent="0.4">
      <c r="A478" s="29" t="s">
        <v>1345</v>
      </c>
      <c r="B478" s="29" t="s">
        <v>461</v>
      </c>
      <c r="C478" s="20">
        <v>1</v>
      </c>
      <c r="D478" s="20">
        <v>0</v>
      </c>
      <c r="E478" s="20">
        <v>0</v>
      </c>
      <c r="F478" s="20">
        <v>0</v>
      </c>
      <c r="G478" s="20">
        <v>4</v>
      </c>
      <c r="H478" s="20">
        <v>0</v>
      </c>
      <c r="I478" s="20">
        <v>0</v>
      </c>
      <c r="J478" s="20">
        <v>1</v>
      </c>
      <c r="K478" s="28" t="s">
        <v>266</v>
      </c>
      <c r="L478" s="28" t="s">
        <v>1346</v>
      </c>
      <c r="M478" s="28"/>
      <c r="N478" s="35">
        <v>44013</v>
      </c>
      <c r="O478" s="35">
        <v>44022</v>
      </c>
      <c r="P478" s="89" t="s">
        <v>6015</v>
      </c>
      <c r="Q478" s="20">
        <v>0</v>
      </c>
      <c r="R478" s="28" t="s">
        <v>1247</v>
      </c>
      <c r="S478" s="20" t="s">
        <v>1347</v>
      </c>
      <c r="T478" s="28" t="s">
        <v>3291</v>
      </c>
      <c r="U478" s="20">
        <v>2</v>
      </c>
      <c r="V478" s="20">
        <v>0</v>
      </c>
      <c r="W478" s="28" t="s">
        <v>1348</v>
      </c>
      <c r="X478" s="28">
        <v>0</v>
      </c>
      <c r="Y478" s="28">
        <v>0</v>
      </c>
      <c r="Z478" s="28">
        <v>0</v>
      </c>
      <c r="AA478" s="28">
        <v>0</v>
      </c>
      <c r="AB478" s="28">
        <v>0</v>
      </c>
      <c r="AC478" s="28">
        <v>0</v>
      </c>
      <c r="AD478" s="27"/>
      <c r="AE478" s="27"/>
      <c r="AF478" s="27"/>
      <c r="AG478" s="27"/>
      <c r="AH478" s="27"/>
    </row>
    <row r="479" spans="1:34" x14ac:dyDescent="0.4">
      <c r="A479" s="29" t="s">
        <v>1349</v>
      </c>
      <c r="B479" s="29" t="s">
        <v>275</v>
      </c>
      <c r="C479" s="20">
        <v>1</v>
      </c>
      <c r="D479" s="20">
        <v>0</v>
      </c>
      <c r="E479" s="20">
        <v>0</v>
      </c>
      <c r="F479" s="20">
        <v>0</v>
      </c>
      <c r="G479" s="20">
        <v>4</v>
      </c>
      <c r="H479" s="20">
        <v>0</v>
      </c>
      <c r="I479" s="20">
        <v>0</v>
      </c>
      <c r="J479" s="20">
        <v>1</v>
      </c>
      <c r="K479" s="28" t="s">
        <v>1250</v>
      </c>
      <c r="L479" s="28" t="s">
        <v>1350</v>
      </c>
      <c r="M479" s="28">
        <v>2.83</v>
      </c>
      <c r="N479" s="35">
        <v>44019</v>
      </c>
      <c r="O479" s="35">
        <v>44027</v>
      </c>
      <c r="P479" s="89" t="s">
        <v>6013</v>
      </c>
      <c r="Q479" s="20">
        <v>0</v>
      </c>
      <c r="R479" s="28" t="s">
        <v>1344</v>
      </c>
      <c r="S479" s="20"/>
      <c r="T479" s="28" t="s">
        <v>322</v>
      </c>
      <c r="U479" s="20">
        <v>0</v>
      </c>
      <c r="V479" s="20">
        <v>0</v>
      </c>
      <c r="W479" s="28" t="s">
        <v>1351</v>
      </c>
      <c r="X479" s="28">
        <v>0</v>
      </c>
      <c r="Y479" s="28">
        <v>0</v>
      </c>
      <c r="Z479" s="28">
        <v>0</v>
      </c>
      <c r="AA479" s="28">
        <v>0</v>
      </c>
      <c r="AB479" s="28">
        <v>0</v>
      </c>
      <c r="AC479" s="28">
        <v>0</v>
      </c>
      <c r="AD479" s="27"/>
      <c r="AE479" s="27"/>
      <c r="AF479" s="27"/>
      <c r="AG479" s="27"/>
      <c r="AH479" s="27"/>
    </row>
    <row r="480" spans="1:34" x14ac:dyDescent="0.4">
      <c r="A480" s="29" t="s">
        <v>1352</v>
      </c>
      <c r="B480" s="29" t="s">
        <v>367</v>
      </c>
      <c r="C480" s="20">
        <v>1</v>
      </c>
      <c r="D480" s="20">
        <v>0</v>
      </c>
      <c r="E480" s="20">
        <v>0</v>
      </c>
      <c r="F480" s="20">
        <v>0</v>
      </c>
      <c r="G480" s="20">
        <v>4</v>
      </c>
      <c r="H480" s="20">
        <v>0</v>
      </c>
      <c r="I480" s="20">
        <v>0</v>
      </c>
      <c r="J480" s="20">
        <v>4</v>
      </c>
      <c r="K480" s="28" t="s">
        <v>280</v>
      </c>
      <c r="L480" s="28">
        <v>9</v>
      </c>
      <c r="M480" s="28"/>
      <c r="N480" s="35">
        <v>44018</v>
      </c>
      <c r="O480" s="35">
        <v>44027</v>
      </c>
      <c r="P480" s="89" t="s">
        <v>6013</v>
      </c>
      <c r="Q480" s="20">
        <v>0</v>
      </c>
      <c r="R480" s="28" t="s">
        <v>1247</v>
      </c>
      <c r="S480" s="20"/>
      <c r="T480" s="28" t="s">
        <v>315</v>
      </c>
      <c r="U480" s="20">
        <v>2</v>
      </c>
      <c r="V480" s="20">
        <v>3</v>
      </c>
      <c r="W480" s="28" t="s">
        <v>1336</v>
      </c>
      <c r="X480" s="28">
        <v>0</v>
      </c>
      <c r="Y480" s="28">
        <v>0</v>
      </c>
      <c r="Z480" s="28">
        <v>0</v>
      </c>
      <c r="AA480" s="28">
        <v>0</v>
      </c>
      <c r="AB480" s="28">
        <v>0</v>
      </c>
      <c r="AC480" s="28">
        <v>0</v>
      </c>
      <c r="AD480" s="27"/>
      <c r="AE480" s="27"/>
      <c r="AF480" s="27"/>
      <c r="AG480" s="27"/>
      <c r="AH480" s="27"/>
    </row>
    <row r="481" spans="1:34" x14ac:dyDescent="0.4">
      <c r="A481" s="29" t="s">
        <v>1353</v>
      </c>
      <c r="B481" s="29" t="s">
        <v>535</v>
      </c>
      <c r="C481" s="20">
        <v>3</v>
      </c>
      <c r="D481" s="20">
        <v>1</v>
      </c>
      <c r="E481" s="20">
        <v>0</v>
      </c>
      <c r="F481" s="20">
        <v>0</v>
      </c>
      <c r="G481" s="20">
        <v>4</v>
      </c>
      <c r="H481" s="20">
        <v>0</v>
      </c>
      <c r="I481" s="20">
        <v>0</v>
      </c>
      <c r="J481" s="20">
        <v>3</v>
      </c>
      <c r="K481" s="28" t="s">
        <v>266</v>
      </c>
      <c r="L481" s="28" t="s">
        <v>1140</v>
      </c>
      <c r="M481" s="28"/>
      <c r="N481" s="28" t="s">
        <v>1310</v>
      </c>
      <c r="O481" s="28" t="s">
        <v>1354</v>
      </c>
      <c r="P481" s="89" t="s">
        <v>6015</v>
      </c>
      <c r="Q481" s="20">
        <v>1</v>
      </c>
      <c r="R481" s="28" t="s">
        <v>286</v>
      </c>
      <c r="S481" s="20">
        <v>0</v>
      </c>
      <c r="T481" s="28" t="s">
        <v>3291</v>
      </c>
      <c r="U481" s="20">
        <v>2</v>
      </c>
      <c r="V481" s="20">
        <v>30</v>
      </c>
      <c r="W481" s="28" t="s">
        <v>265</v>
      </c>
      <c r="X481" s="28">
        <v>0</v>
      </c>
      <c r="Y481" s="28">
        <v>0</v>
      </c>
      <c r="Z481" s="28">
        <v>0</v>
      </c>
      <c r="AA481" s="28">
        <v>0</v>
      </c>
      <c r="AB481" s="28">
        <v>0</v>
      </c>
      <c r="AC481" s="28">
        <v>0</v>
      </c>
      <c r="AD481" s="27"/>
      <c r="AE481" s="27"/>
      <c r="AF481" s="27"/>
      <c r="AG481" s="27"/>
      <c r="AH481" s="27"/>
    </row>
    <row r="482" spans="1:34" x14ac:dyDescent="0.4">
      <c r="A482" s="29" t="s">
        <v>1355</v>
      </c>
      <c r="B482" s="29" t="s">
        <v>1111</v>
      </c>
      <c r="C482" s="20">
        <v>2</v>
      </c>
      <c r="D482" s="20">
        <v>0</v>
      </c>
      <c r="E482" s="20">
        <v>0</v>
      </c>
      <c r="F482" s="20">
        <v>0</v>
      </c>
      <c r="G482" s="20">
        <v>4</v>
      </c>
      <c r="H482" s="20">
        <v>0</v>
      </c>
      <c r="I482" s="20">
        <v>0</v>
      </c>
      <c r="J482" s="20">
        <v>4</v>
      </c>
      <c r="K482" s="28" t="s">
        <v>266</v>
      </c>
      <c r="L482" s="28" t="s">
        <v>1356</v>
      </c>
      <c r="M482" s="28"/>
      <c r="N482" s="35">
        <v>44021</v>
      </c>
      <c r="O482" s="35">
        <v>44027</v>
      </c>
      <c r="P482" s="89" t="s">
        <v>6043</v>
      </c>
      <c r="Q482" s="20">
        <v>0</v>
      </c>
      <c r="R482" s="28" t="s">
        <v>1247</v>
      </c>
      <c r="S482" s="20">
        <v>0</v>
      </c>
      <c r="T482" s="28" t="s">
        <v>3291</v>
      </c>
      <c r="U482" s="20">
        <v>2</v>
      </c>
      <c r="V482" s="20">
        <v>0</v>
      </c>
      <c r="W482" s="28" t="s">
        <v>1286</v>
      </c>
      <c r="X482" s="28">
        <v>0</v>
      </c>
      <c r="Y482" s="28">
        <v>0</v>
      </c>
      <c r="Z482" s="28">
        <v>0</v>
      </c>
      <c r="AA482" s="28">
        <v>0</v>
      </c>
      <c r="AB482" s="28">
        <v>0</v>
      </c>
      <c r="AC482" s="28">
        <v>0</v>
      </c>
      <c r="AD482" s="27"/>
      <c r="AE482" s="27"/>
      <c r="AF482" s="27"/>
      <c r="AG482" s="27"/>
      <c r="AH482" s="27"/>
    </row>
    <row r="483" spans="1:34" x14ac:dyDescent="0.4">
      <c r="A483" s="29" t="s">
        <v>1357</v>
      </c>
      <c r="B483" s="29" t="s">
        <v>331</v>
      </c>
      <c r="C483" s="20">
        <v>1</v>
      </c>
      <c r="D483" s="20">
        <v>0</v>
      </c>
      <c r="E483" s="20">
        <v>0</v>
      </c>
      <c r="F483" s="20">
        <v>1</v>
      </c>
      <c r="G483" s="20">
        <v>4</v>
      </c>
      <c r="H483" s="20">
        <v>0</v>
      </c>
      <c r="I483" s="20">
        <v>0</v>
      </c>
      <c r="J483" s="20">
        <v>1</v>
      </c>
      <c r="K483" s="28" t="s">
        <v>266</v>
      </c>
      <c r="L483" s="28" t="s">
        <v>1219</v>
      </c>
      <c r="M483" s="28"/>
      <c r="N483" s="28" t="s">
        <v>1208</v>
      </c>
      <c r="O483" s="28" t="s">
        <v>1354</v>
      </c>
      <c r="P483" s="89" t="s">
        <v>6015</v>
      </c>
      <c r="Q483" s="20">
        <v>1</v>
      </c>
      <c r="R483" s="28" t="s">
        <v>286</v>
      </c>
      <c r="S483" s="20">
        <v>0</v>
      </c>
      <c r="T483" s="28" t="s">
        <v>3291</v>
      </c>
      <c r="U483" s="20">
        <v>2</v>
      </c>
      <c r="V483" s="20">
        <v>8</v>
      </c>
      <c r="W483" s="28" t="s">
        <v>265</v>
      </c>
      <c r="X483" s="28">
        <v>0</v>
      </c>
      <c r="Y483" s="28">
        <v>0</v>
      </c>
      <c r="Z483" s="28">
        <v>0</v>
      </c>
      <c r="AA483" s="28">
        <v>0</v>
      </c>
      <c r="AB483" s="28">
        <v>0</v>
      </c>
      <c r="AC483" s="28">
        <v>0</v>
      </c>
      <c r="AD483" s="27"/>
      <c r="AE483" s="27"/>
      <c r="AF483" s="27"/>
      <c r="AG483" s="27"/>
      <c r="AH483" s="27"/>
    </row>
    <row r="484" spans="1:34" x14ac:dyDescent="0.4">
      <c r="A484" s="29" t="s">
        <v>1358</v>
      </c>
      <c r="B484" s="29" t="s">
        <v>383</v>
      </c>
      <c r="C484" s="20">
        <v>1</v>
      </c>
      <c r="D484" s="20">
        <v>0</v>
      </c>
      <c r="E484" s="20">
        <v>0</v>
      </c>
      <c r="F484" s="20">
        <v>0</v>
      </c>
      <c r="G484" s="20">
        <v>4</v>
      </c>
      <c r="H484" s="20">
        <v>0</v>
      </c>
      <c r="I484" s="20">
        <v>0</v>
      </c>
      <c r="J484" s="20">
        <v>1</v>
      </c>
      <c r="K484" s="28" t="s">
        <v>1241</v>
      </c>
      <c r="L484" s="28" t="s">
        <v>1359</v>
      </c>
      <c r="M484" s="28"/>
      <c r="N484" s="35">
        <v>44019</v>
      </c>
      <c r="O484" s="35">
        <v>44028</v>
      </c>
      <c r="P484" s="89" t="s">
        <v>6015</v>
      </c>
      <c r="Q484" s="20">
        <v>0</v>
      </c>
      <c r="R484" s="28" t="s">
        <v>1344</v>
      </c>
      <c r="S484" s="20">
        <v>0</v>
      </c>
      <c r="T484" s="28" t="s">
        <v>3291</v>
      </c>
      <c r="U484" s="20">
        <v>2</v>
      </c>
      <c r="V484" s="20">
        <v>0</v>
      </c>
      <c r="W484" s="28" t="s">
        <v>1360</v>
      </c>
      <c r="X484" s="28">
        <v>0</v>
      </c>
      <c r="Y484" s="28">
        <v>0</v>
      </c>
      <c r="Z484" s="28">
        <v>0</v>
      </c>
      <c r="AA484" s="28">
        <v>0</v>
      </c>
      <c r="AB484" s="28">
        <v>0</v>
      </c>
      <c r="AC484" s="28">
        <v>0</v>
      </c>
      <c r="AD484" s="27"/>
      <c r="AE484" s="27"/>
      <c r="AF484" s="27"/>
      <c r="AG484" s="27"/>
      <c r="AH484" s="27"/>
    </row>
    <row r="485" spans="1:34" x14ac:dyDescent="0.4">
      <c r="A485" s="29" t="s">
        <v>1361</v>
      </c>
      <c r="B485" s="29" t="s">
        <v>437</v>
      </c>
      <c r="C485" s="20">
        <v>8</v>
      </c>
      <c r="D485" s="20">
        <v>0</v>
      </c>
      <c r="E485" s="20">
        <v>0</v>
      </c>
      <c r="F485" s="20">
        <v>1</v>
      </c>
      <c r="G485" s="20">
        <v>1</v>
      </c>
      <c r="H485" s="20">
        <v>0</v>
      </c>
      <c r="I485" s="20">
        <v>0</v>
      </c>
      <c r="J485" s="20">
        <v>4</v>
      </c>
      <c r="K485" s="28" t="s">
        <v>1241</v>
      </c>
      <c r="L485" s="28">
        <v>10</v>
      </c>
      <c r="M485" s="28"/>
      <c r="N485" s="35">
        <v>44019</v>
      </c>
      <c r="O485" s="35">
        <v>44028</v>
      </c>
      <c r="P485" s="89" t="s">
        <v>6015</v>
      </c>
      <c r="Q485" s="20">
        <v>0</v>
      </c>
      <c r="R485" s="28" t="s">
        <v>1344</v>
      </c>
      <c r="S485" s="20">
        <v>0</v>
      </c>
      <c r="T485" s="28" t="s">
        <v>3291</v>
      </c>
      <c r="U485" s="20">
        <v>2</v>
      </c>
      <c r="V485" s="20">
        <v>5</v>
      </c>
      <c r="W485" s="28" t="s">
        <v>1362</v>
      </c>
      <c r="X485" s="28">
        <v>0</v>
      </c>
      <c r="Y485" s="28">
        <v>0</v>
      </c>
      <c r="Z485" s="28">
        <v>0</v>
      </c>
      <c r="AA485" s="28">
        <v>0</v>
      </c>
      <c r="AB485" s="28">
        <v>0</v>
      </c>
      <c r="AC485" s="28">
        <v>0</v>
      </c>
      <c r="AD485" s="27"/>
      <c r="AE485" s="27"/>
      <c r="AF485" s="27"/>
      <c r="AG485" s="27"/>
      <c r="AH485" s="27"/>
    </row>
    <row r="486" spans="1:34" x14ac:dyDescent="0.4">
      <c r="A486" s="29" t="s">
        <v>1363</v>
      </c>
      <c r="B486" s="29" t="s">
        <v>1046</v>
      </c>
      <c r="C486" s="20">
        <v>1</v>
      </c>
      <c r="D486" s="20">
        <v>0</v>
      </c>
      <c r="E486" s="20">
        <v>0</v>
      </c>
      <c r="F486" s="20">
        <v>0</v>
      </c>
      <c r="G486" s="20">
        <v>4</v>
      </c>
      <c r="H486" s="20">
        <v>0</v>
      </c>
      <c r="I486" s="20">
        <v>0</v>
      </c>
      <c r="J486" s="20">
        <v>1</v>
      </c>
      <c r="K486" s="28" t="s">
        <v>280</v>
      </c>
      <c r="L486" s="28" t="s">
        <v>1364</v>
      </c>
      <c r="M486" s="28"/>
      <c r="N486" s="35">
        <v>44019</v>
      </c>
      <c r="O486" s="35">
        <v>44028</v>
      </c>
      <c r="P486" s="89" t="s">
        <v>6013</v>
      </c>
      <c r="Q486" s="20">
        <v>0</v>
      </c>
      <c r="R486" s="28" t="s">
        <v>1256</v>
      </c>
      <c r="S486" s="20">
        <v>0</v>
      </c>
      <c r="T486" s="28" t="s">
        <v>3291</v>
      </c>
      <c r="U486" s="20">
        <v>1</v>
      </c>
      <c r="V486" s="20">
        <v>4</v>
      </c>
      <c r="W486" s="28">
        <v>0</v>
      </c>
      <c r="X486" s="28">
        <v>0</v>
      </c>
      <c r="Y486" s="28">
        <v>0</v>
      </c>
      <c r="Z486" s="28">
        <v>0</v>
      </c>
      <c r="AA486" s="28">
        <v>0</v>
      </c>
      <c r="AB486" s="28">
        <v>0</v>
      </c>
      <c r="AC486" s="28">
        <v>0</v>
      </c>
      <c r="AD486" s="27"/>
      <c r="AE486" s="27"/>
      <c r="AF486" s="27"/>
      <c r="AG486" s="27"/>
      <c r="AH486" s="27"/>
    </row>
    <row r="487" spans="1:34" x14ac:dyDescent="0.4">
      <c r="A487" s="29" t="s">
        <v>1365</v>
      </c>
      <c r="B487" s="29" t="s">
        <v>288</v>
      </c>
      <c r="C487" s="20">
        <v>1</v>
      </c>
      <c r="D487" s="20">
        <v>2</v>
      </c>
      <c r="E487" s="20">
        <v>0</v>
      </c>
      <c r="F487" s="20">
        <v>1</v>
      </c>
      <c r="G487" s="20">
        <v>2</v>
      </c>
      <c r="H487" s="20">
        <v>0</v>
      </c>
      <c r="I487" s="20">
        <v>0</v>
      </c>
      <c r="J487" s="20">
        <v>4</v>
      </c>
      <c r="K487" s="28" t="s">
        <v>280</v>
      </c>
      <c r="L487" s="28" t="s">
        <v>1366</v>
      </c>
      <c r="M487" s="28"/>
      <c r="N487" s="35">
        <v>44021</v>
      </c>
      <c r="O487" s="35">
        <v>44028</v>
      </c>
      <c r="P487" s="89" t="s">
        <v>6013</v>
      </c>
      <c r="Q487" s="20">
        <v>0</v>
      </c>
      <c r="R487" s="28" t="s">
        <v>1247</v>
      </c>
      <c r="S487" s="20">
        <v>0</v>
      </c>
      <c r="T487" s="28" t="s">
        <v>3291</v>
      </c>
      <c r="U487" s="20">
        <v>1</v>
      </c>
      <c r="V487" s="20">
        <v>11</v>
      </c>
      <c r="W487" s="28" t="s">
        <v>1253</v>
      </c>
      <c r="X487" s="28">
        <v>0</v>
      </c>
      <c r="Y487" s="28">
        <v>0</v>
      </c>
      <c r="Z487" s="28">
        <v>0</v>
      </c>
      <c r="AA487" s="28">
        <v>0</v>
      </c>
      <c r="AB487" s="28">
        <v>0</v>
      </c>
      <c r="AC487" s="28">
        <v>0</v>
      </c>
      <c r="AD487" s="27"/>
      <c r="AE487" s="27"/>
      <c r="AF487" s="27"/>
      <c r="AG487" s="27"/>
      <c r="AH487" s="27"/>
    </row>
    <row r="488" spans="1:34" x14ac:dyDescent="0.4">
      <c r="A488" s="29" t="s">
        <v>1367</v>
      </c>
      <c r="B488" s="29" t="s">
        <v>341</v>
      </c>
      <c r="C488" s="20">
        <v>1</v>
      </c>
      <c r="D488" s="20">
        <v>0</v>
      </c>
      <c r="E488" s="20">
        <v>0</v>
      </c>
      <c r="F488" s="20">
        <v>0</v>
      </c>
      <c r="G488" s="20">
        <v>4</v>
      </c>
      <c r="H488" s="20">
        <v>0</v>
      </c>
      <c r="I488" s="20">
        <v>0</v>
      </c>
      <c r="J488" s="20">
        <v>4</v>
      </c>
      <c r="K488" s="28" t="s">
        <v>271</v>
      </c>
      <c r="L488" s="28" t="s">
        <v>1368</v>
      </c>
      <c r="M488" s="28"/>
      <c r="N488" s="28" t="s">
        <v>1221</v>
      </c>
      <c r="O488" s="28" t="s">
        <v>1369</v>
      </c>
      <c r="P488" s="89" t="s">
        <v>6015</v>
      </c>
      <c r="Q488" s="20">
        <v>0</v>
      </c>
      <c r="R488" s="28" t="s">
        <v>503</v>
      </c>
      <c r="S488" s="20">
        <v>0</v>
      </c>
      <c r="T488" s="28" t="s">
        <v>315</v>
      </c>
      <c r="U488" s="20">
        <v>2</v>
      </c>
      <c r="V488" s="20">
        <v>22</v>
      </c>
      <c r="W488" s="28" t="s">
        <v>6132</v>
      </c>
      <c r="X488" s="28">
        <v>0</v>
      </c>
      <c r="Y488" s="28">
        <v>0</v>
      </c>
      <c r="Z488" s="28">
        <v>0</v>
      </c>
      <c r="AA488" s="28">
        <v>0</v>
      </c>
      <c r="AB488" s="28">
        <v>0</v>
      </c>
      <c r="AC488" s="28">
        <v>0</v>
      </c>
      <c r="AD488" s="27"/>
      <c r="AE488" s="27"/>
      <c r="AF488" s="27"/>
      <c r="AG488" s="27"/>
      <c r="AH488" s="27"/>
    </row>
    <row r="489" spans="1:34" x14ac:dyDescent="0.4">
      <c r="A489" s="29" t="s">
        <v>1370</v>
      </c>
      <c r="B489" s="29" t="s">
        <v>383</v>
      </c>
      <c r="C489" s="20">
        <v>1</v>
      </c>
      <c r="D489" s="20">
        <v>0</v>
      </c>
      <c r="E489" s="20">
        <v>0</v>
      </c>
      <c r="F489" s="20">
        <v>1</v>
      </c>
      <c r="G489" s="20">
        <v>4</v>
      </c>
      <c r="H489" s="20">
        <v>0</v>
      </c>
      <c r="I489" s="20">
        <v>0</v>
      </c>
      <c r="J489" s="20">
        <v>1</v>
      </c>
      <c r="K489" s="28" t="s">
        <v>280</v>
      </c>
      <c r="L489" s="28">
        <v>9</v>
      </c>
      <c r="M489" s="28"/>
      <c r="N489" s="35">
        <v>44019</v>
      </c>
      <c r="O489" s="35">
        <v>44028</v>
      </c>
      <c r="P489" s="89" t="s">
        <v>6015</v>
      </c>
      <c r="Q489" s="20">
        <v>0</v>
      </c>
      <c r="R489" s="28" t="s">
        <v>1256</v>
      </c>
      <c r="S489" s="20">
        <v>0</v>
      </c>
      <c r="T489" s="28" t="s">
        <v>3291</v>
      </c>
      <c r="U489" s="20">
        <v>2</v>
      </c>
      <c r="V489" s="20">
        <v>8</v>
      </c>
      <c r="W489" s="28">
        <v>0</v>
      </c>
      <c r="X489" s="28">
        <v>0</v>
      </c>
      <c r="Y489" s="28">
        <v>0</v>
      </c>
      <c r="Z489" s="28">
        <v>0</v>
      </c>
      <c r="AA489" s="28">
        <v>0</v>
      </c>
      <c r="AB489" s="28">
        <v>0</v>
      </c>
      <c r="AC489" s="28">
        <v>0</v>
      </c>
      <c r="AD489" s="27"/>
      <c r="AE489" s="27"/>
      <c r="AF489" s="27"/>
      <c r="AG489" s="27"/>
      <c r="AH489" s="27"/>
    </row>
    <row r="490" spans="1:34" x14ac:dyDescent="0.4">
      <c r="A490" s="29" t="s">
        <v>1371</v>
      </c>
      <c r="B490" s="29" t="s">
        <v>293</v>
      </c>
      <c r="C490" s="20">
        <v>1</v>
      </c>
      <c r="D490" s="20">
        <v>0</v>
      </c>
      <c r="E490" s="20">
        <v>0</v>
      </c>
      <c r="F490" s="20">
        <v>1</v>
      </c>
      <c r="G490" s="20">
        <v>1</v>
      </c>
      <c r="H490" s="20">
        <v>0</v>
      </c>
      <c r="I490" s="20">
        <v>0</v>
      </c>
      <c r="J490" s="20">
        <v>5</v>
      </c>
      <c r="K490" s="28" t="s">
        <v>1241</v>
      </c>
      <c r="L490" s="28" t="s">
        <v>1372</v>
      </c>
      <c r="M490" s="28"/>
      <c r="N490" s="35">
        <v>44019</v>
      </c>
      <c r="O490" s="35">
        <v>44028</v>
      </c>
      <c r="P490" s="89" t="s">
        <v>6013</v>
      </c>
      <c r="Q490" s="20">
        <v>0</v>
      </c>
      <c r="R490" s="28" t="s">
        <v>1247</v>
      </c>
      <c r="S490" s="20">
        <v>0</v>
      </c>
      <c r="T490" s="28" t="s">
        <v>315</v>
      </c>
      <c r="U490" s="20">
        <v>2</v>
      </c>
      <c r="V490" s="20">
        <v>9</v>
      </c>
      <c r="W490" s="28" t="s">
        <v>1253</v>
      </c>
      <c r="X490" s="28">
        <v>0</v>
      </c>
      <c r="Y490" s="28">
        <v>0</v>
      </c>
      <c r="Z490" s="28">
        <v>0</v>
      </c>
      <c r="AA490" s="28">
        <v>0</v>
      </c>
      <c r="AB490" s="28">
        <v>0</v>
      </c>
      <c r="AC490" s="28">
        <v>0</v>
      </c>
      <c r="AD490" s="27"/>
      <c r="AE490" s="27"/>
      <c r="AF490" s="27"/>
      <c r="AG490" s="27"/>
      <c r="AH490" s="27"/>
    </row>
    <row r="491" spans="1:34" x14ac:dyDescent="0.4">
      <c r="A491" s="29" t="s">
        <v>1373</v>
      </c>
      <c r="B491" s="29" t="s">
        <v>433</v>
      </c>
      <c r="C491" s="20">
        <v>2</v>
      </c>
      <c r="D491" s="20">
        <v>1</v>
      </c>
      <c r="E491" s="20">
        <v>0</v>
      </c>
      <c r="F491" s="20">
        <v>0</v>
      </c>
      <c r="G491" s="20">
        <v>4</v>
      </c>
      <c r="H491" s="20">
        <v>0</v>
      </c>
      <c r="I491" s="20">
        <v>0</v>
      </c>
      <c r="J491" s="20">
        <v>1</v>
      </c>
      <c r="K491" s="28" t="s">
        <v>251</v>
      </c>
      <c r="L491" s="28"/>
      <c r="M491" s="28"/>
      <c r="N491" s="28" t="s">
        <v>1167</v>
      </c>
      <c r="O491" s="28" t="s">
        <v>1369</v>
      </c>
      <c r="P491" s="28" t="s">
        <v>6012</v>
      </c>
      <c r="Q491" s="20">
        <v>0</v>
      </c>
      <c r="R491" s="28" t="s">
        <v>251</v>
      </c>
      <c r="S491" s="20">
        <v>0</v>
      </c>
      <c r="T491" s="28" t="s">
        <v>3291</v>
      </c>
      <c r="U491" s="20">
        <v>2</v>
      </c>
      <c r="V491" s="20">
        <v>15</v>
      </c>
      <c r="W491" s="28" t="s">
        <v>6156</v>
      </c>
      <c r="X491" s="28">
        <v>0</v>
      </c>
      <c r="Y491" s="28">
        <v>0</v>
      </c>
      <c r="Z491" s="28">
        <v>0</v>
      </c>
      <c r="AA491" s="28">
        <v>0</v>
      </c>
      <c r="AB491" s="28">
        <v>0</v>
      </c>
      <c r="AC491" s="28">
        <v>0</v>
      </c>
      <c r="AD491" s="27"/>
      <c r="AE491" s="27"/>
      <c r="AF491" s="27"/>
      <c r="AG491" s="27"/>
      <c r="AH491" s="27"/>
    </row>
    <row r="492" spans="1:34" x14ac:dyDescent="0.4">
      <c r="A492" s="29" t="s">
        <v>1374</v>
      </c>
      <c r="B492" s="29" t="s">
        <v>344</v>
      </c>
      <c r="C492" s="20">
        <v>3</v>
      </c>
      <c r="D492" s="20">
        <v>1.2</v>
      </c>
      <c r="E492" s="20">
        <v>0</v>
      </c>
      <c r="F492" s="20">
        <v>0</v>
      </c>
      <c r="G492" s="20">
        <v>4</v>
      </c>
      <c r="H492" s="20">
        <v>0</v>
      </c>
      <c r="I492" s="20">
        <v>0</v>
      </c>
      <c r="J492" s="20" t="s">
        <v>1129</v>
      </c>
      <c r="K492" s="28" t="s">
        <v>266</v>
      </c>
      <c r="L492" s="28" t="s">
        <v>1375</v>
      </c>
      <c r="M492" s="28"/>
      <c r="N492" s="28" t="s">
        <v>1122</v>
      </c>
      <c r="O492" s="28" t="s">
        <v>1376</v>
      </c>
      <c r="P492" s="89" t="s">
        <v>6015</v>
      </c>
      <c r="Q492" s="20">
        <v>1</v>
      </c>
      <c r="R492" s="28" t="s">
        <v>251</v>
      </c>
      <c r="S492" s="20">
        <v>0</v>
      </c>
      <c r="T492" s="28" t="s">
        <v>3291</v>
      </c>
      <c r="U492" s="20">
        <v>2</v>
      </c>
      <c r="V492" s="20">
        <v>22</v>
      </c>
      <c r="W492" s="28" t="s">
        <v>265</v>
      </c>
      <c r="X492" s="28">
        <v>0</v>
      </c>
      <c r="Y492" s="28">
        <v>0</v>
      </c>
      <c r="Z492" s="28">
        <v>0</v>
      </c>
      <c r="AA492" s="28">
        <v>0</v>
      </c>
      <c r="AB492" s="28">
        <v>0</v>
      </c>
      <c r="AC492" s="28">
        <v>0</v>
      </c>
      <c r="AD492" s="27"/>
      <c r="AE492" s="27"/>
      <c r="AF492" s="27"/>
      <c r="AG492" s="27"/>
      <c r="AH492" s="27"/>
    </row>
    <row r="493" spans="1:34" x14ac:dyDescent="0.4">
      <c r="A493" s="29" t="s">
        <v>1377</v>
      </c>
      <c r="B493" s="29" t="s">
        <v>344</v>
      </c>
      <c r="C493" s="20">
        <v>1</v>
      </c>
      <c r="D493" s="20">
        <v>0</v>
      </c>
      <c r="E493" s="20">
        <v>0</v>
      </c>
      <c r="F493" s="20">
        <v>0</v>
      </c>
      <c r="G493" s="20">
        <v>4</v>
      </c>
      <c r="H493" s="20">
        <v>0</v>
      </c>
      <c r="I493" s="20">
        <v>0</v>
      </c>
      <c r="J493" s="20">
        <v>1</v>
      </c>
      <c r="K493" s="28" t="s">
        <v>266</v>
      </c>
      <c r="L493" s="28" t="s">
        <v>1378</v>
      </c>
      <c r="M493" s="28"/>
      <c r="N493" s="28" t="s">
        <v>1278</v>
      </c>
      <c r="O493" s="28" t="s">
        <v>1376</v>
      </c>
      <c r="P493" s="89" t="s">
        <v>6015</v>
      </c>
      <c r="Q493" s="20">
        <v>0</v>
      </c>
      <c r="R493" s="28" t="s">
        <v>286</v>
      </c>
      <c r="S493" s="20">
        <v>0</v>
      </c>
      <c r="T493" s="28" t="s">
        <v>315</v>
      </c>
      <c r="U493" s="20">
        <v>2</v>
      </c>
      <c r="V493" s="20">
        <v>13</v>
      </c>
      <c r="W493" s="28" t="s">
        <v>6139</v>
      </c>
      <c r="X493" s="28">
        <v>0</v>
      </c>
      <c r="Y493" s="28">
        <v>0</v>
      </c>
      <c r="Z493" s="28">
        <v>0</v>
      </c>
      <c r="AA493" s="28">
        <v>0</v>
      </c>
      <c r="AB493" s="28">
        <v>0</v>
      </c>
      <c r="AC493" s="28">
        <v>0</v>
      </c>
      <c r="AD493" s="27"/>
      <c r="AE493" s="27"/>
      <c r="AF493" s="27"/>
      <c r="AG493" s="27"/>
      <c r="AH493" s="27"/>
    </row>
    <row r="494" spans="1:34" x14ac:dyDescent="0.4">
      <c r="A494" s="29" t="s">
        <v>1379</v>
      </c>
      <c r="B494" s="29" t="s">
        <v>341</v>
      </c>
      <c r="C494" s="20">
        <v>8</v>
      </c>
      <c r="D494" s="20">
        <v>1.2</v>
      </c>
      <c r="E494" s="20">
        <v>1</v>
      </c>
      <c r="F494" s="20">
        <v>0</v>
      </c>
      <c r="G494" s="20">
        <v>4</v>
      </c>
      <c r="H494" s="20">
        <v>0</v>
      </c>
      <c r="I494" s="20">
        <v>0</v>
      </c>
      <c r="J494" s="20">
        <v>5</v>
      </c>
      <c r="K494" s="28" t="s">
        <v>266</v>
      </c>
      <c r="L494" s="28" t="s">
        <v>1380</v>
      </c>
      <c r="M494" s="28"/>
      <c r="N494" s="28" t="s">
        <v>1181</v>
      </c>
      <c r="O494" s="28" t="s">
        <v>1376</v>
      </c>
      <c r="P494" s="89" t="s">
        <v>6015</v>
      </c>
      <c r="Q494" s="20">
        <v>1</v>
      </c>
      <c r="R494" s="28" t="s">
        <v>4823</v>
      </c>
      <c r="S494" s="20">
        <v>0</v>
      </c>
      <c r="T494" s="28" t="s">
        <v>3291</v>
      </c>
      <c r="U494" s="20">
        <v>2</v>
      </c>
      <c r="V494" s="20">
        <v>33</v>
      </c>
      <c r="W494" s="28" t="s">
        <v>881</v>
      </c>
      <c r="X494" s="28">
        <v>0</v>
      </c>
      <c r="Y494" s="28">
        <v>0</v>
      </c>
      <c r="Z494" s="28">
        <v>0</v>
      </c>
      <c r="AA494" s="28">
        <v>0</v>
      </c>
      <c r="AB494" s="28">
        <v>0</v>
      </c>
      <c r="AC494" s="28">
        <v>0</v>
      </c>
      <c r="AD494" s="27"/>
      <c r="AE494" s="27"/>
      <c r="AF494" s="27"/>
      <c r="AG494" s="27"/>
      <c r="AH494" s="27"/>
    </row>
    <row r="495" spans="1:34" x14ac:dyDescent="0.4">
      <c r="A495" s="29" t="s">
        <v>1381</v>
      </c>
      <c r="B495" s="29" t="s">
        <v>364</v>
      </c>
      <c r="C495" s="20">
        <v>8</v>
      </c>
      <c r="D495" s="20">
        <v>1</v>
      </c>
      <c r="E495" s="20">
        <v>1</v>
      </c>
      <c r="F495" s="20">
        <v>0</v>
      </c>
      <c r="G495" s="20">
        <v>4</v>
      </c>
      <c r="H495" s="20">
        <v>0</v>
      </c>
      <c r="I495" s="20">
        <v>0</v>
      </c>
      <c r="J495" s="20">
        <v>1</v>
      </c>
      <c r="K495" s="28" t="s">
        <v>251</v>
      </c>
      <c r="L495" s="28"/>
      <c r="M495" s="28"/>
      <c r="N495" s="35">
        <v>44021</v>
      </c>
      <c r="O495" s="35">
        <v>44029</v>
      </c>
      <c r="P495" s="89" t="s">
        <v>6015</v>
      </c>
      <c r="Q495" s="20">
        <v>0</v>
      </c>
      <c r="R495" s="28" t="s">
        <v>286</v>
      </c>
      <c r="S495" s="20">
        <v>0</v>
      </c>
      <c r="T495" s="28" t="s">
        <v>3291</v>
      </c>
      <c r="U495" s="20">
        <v>2</v>
      </c>
      <c r="V495" s="20">
        <v>19</v>
      </c>
      <c r="W495" s="28" t="s">
        <v>1382</v>
      </c>
      <c r="X495" s="28">
        <v>0</v>
      </c>
      <c r="Y495" s="28">
        <v>0</v>
      </c>
      <c r="Z495" s="28">
        <v>0</v>
      </c>
      <c r="AA495" s="28">
        <v>0</v>
      </c>
      <c r="AB495" s="28">
        <v>0</v>
      </c>
      <c r="AC495" s="28">
        <v>0</v>
      </c>
      <c r="AD495" s="27"/>
      <c r="AE495" s="27"/>
      <c r="AF495" s="27"/>
      <c r="AG495" s="27"/>
      <c r="AH495" s="27"/>
    </row>
    <row r="496" spans="1:34" x14ac:dyDescent="0.4">
      <c r="A496" s="29" t="s">
        <v>1383</v>
      </c>
      <c r="B496" s="29" t="s">
        <v>535</v>
      </c>
      <c r="C496" s="20">
        <v>1</v>
      </c>
      <c r="D496" s="20">
        <v>1</v>
      </c>
      <c r="E496" s="20">
        <v>0</v>
      </c>
      <c r="F496" s="20">
        <v>0</v>
      </c>
      <c r="G496" s="20">
        <v>4</v>
      </c>
      <c r="H496" s="20">
        <v>0</v>
      </c>
      <c r="I496" s="20">
        <v>0</v>
      </c>
      <c r="J496" s="20">
        <v>5</v>
      </c>
      <c r="K496" s="28" t="s">
        <v>266</v>
      </c>
      <c r="L496" s="28" t="s">
        <v>487</v>
      </c>
      <c r="M496" s="28"/>
      <c r="N496" s="28" t="s">
        <v>1282</v>
      </c>
      <c r="O496" s="28" t="s">
        <v>1384</v>
      </c>
      <c r="P496" s="89" t="s">
        <v>6013</v>
      </c>
      <c r="Q496" s="20">
        <v>1</v>
      </c>
      <c r="R496" s="28" t="s">
        <v>286</v>
      </c>
      <c r="S496" s="20">
        <v>0</v>
      </c>
      <c r="T496" s="28" t="s">
        <v>3291</v>
      </c>
      <c r="U496" s="20">
        <v>2</v>
      </c>
      <c r="V496" s="20">
        <v>11</v>
      </c>
      <c r="W496" s="28" t="s">
        <v>6087</v>
      </c>
      <c r="X496" s="28">
        <v>0</v>
      </c>
      <c r="Y496" s="28">
        <v>0</v>
      </c>
      <c r="Z496" s="28">
        <v>0</v>
      </c>
      <c r="AA496" s="28">
        <v>0</v>
      </c>
      <c r="AB496" s="28">
        <v>0</v>
      </c>
      <c r="AC496" s="28">
        <v>0</v>
      </c>
      <c r="AD496" s="27"/>
      <c r="AE496" s="27"/>
      <c r="AF496" s="27"/>
      <c r="AG496" s="27"/>
      <c r="AH496" s="27"/>
    </row>
    <row r="497" spans="1:34" x14ac:dyDescent="0.4">
      <c r="A497" s="29" t="s">
        <v>1385</v>
      </c>
      <c r="B497" s="29" t="s">
        <v>328</v>
      </c>
      <c r="C497" s="20">
        <v>2</v>
      </c>
      <c r="D497" s="20">
        <v>0</v>
      </c>
      <c r="E497" s="20">
        <v>1</v>
      </c>
      <c r="F497" s="20">
        <v>0</v>
      </c>
      <c r="G497" s="20">
        <v>4</v>
      </c>
      <c r="H497" s="20">
        <v>0</v>
      </c>
      <c r="I497" s="20">
        <v>0</v>
      </c>
      <c r="J497" s="20" t="s">
        <v>1129</v>
      </c>
      <c r="K497" s="28" t="s">
        <v>266</v>
      </c>
      <c r="L497" s="28" t="s">
        <v>1386</v>
      </c>
      <c r="M497" s="28"/>
      <c r="N497" s="28" t="s">
        <v>1221</v>
      </c>
      <c r="O497" s="28" t="s">
        <v>1384</v>
      </c>
      <c r="P497" s="28" t="s">
        <v>6012</v>
      </c>
      <c r="Q497" s="20">
        <v>0</v>
      </c>
      <c r="R497" s="28" t="s">
        <v>251</v>
      </c>
      <c r="S497" s="20">
        <v>0</v>
      </c>
      <c r="T497" s="28" t="s">
        <v>3291</v>
      </c>
      <c r="U497" s="20">
        <v>2</v>
      </c>
      <c r="V497" s="20">
        <v>7</v>
      </c>
      <c r="W497" s="28" t="s">
        <v>265</v>
      </c>
      <c r="X497" s="28">
        <v>0</v>
      </c>
      <c r="Y497" s="28">
        <v>0</v>
      </c>
      <c r="Z497" s="28">
        <v>0</v>
      </c>
      <c r="AA497" s="28">
        <v>0</v>
      </c>
      <c r="AB497" s="28">
        <v>0</v>
      </c>
      <c r="AC497" s="28">
        <v>0</v>
      </c>
      <c r="AD497" s="27"/>
      <c r="AE497" s="27"/>
      <c r="AF497" s="27"/>
      <c r="AG497" s="27"/>
      <c r="AH497" s="27"/>
    </row>
    <row r="498" spans="1:34" x14ac:dyDescent="0.4">
      <c r="A498" s="29" t="s">
        <v>1387</v>
      </c>
      <c r="B498" s="29" t="s">
        <v>348</v>
      </c>
      <c r="C498" s="20">
        <v>7</v>
      </c>
      <c r="D498" s="20">
        <v>1</v>
      </c>
      <c r="E498" s="20">
        <v>0</v>
      </c>
      <c r="F498" s="20">
        <v>0</v>
      </c>
      <c r="G498" s="20">
        <v>4</v>
      </c>
      <c r="H498" s="20">
        <v>0</v>
      </c>
      <c r="I498" s="20">
        <v>0</v>
      </c>
      <c r="J498" s="20">
        <v>1</v>
      </c>
      <c r="K498" s="28" t="s">
        <v>266</v>
      </c>
      <c r="L498" s="28" t="s">
        <v>1388</v>
      </c>
      <c r="M498" s="28"/>
      <c r="N498" s="28" t="s">
        <v>1278</v>
      </c>
      <c r="O498" s="28" t="s">
        <v>1384</v>
      </c>
      <c r="P498" s="89" t="s">
        <v>6015</v>
      </c>
      <c r="Q498" s="20">
        <v>1</v>
      </c>
      <c r="R498" s="28" t="s">
        <v>286</v>
      </c>
      <c r="S498" s="20">
        <v>0</v>
      </c>
      <c r="T498" s="28" t="s">
        <v>3291</v>
      </c>
      <c r="U498" s="20">
        <v>2</v>
      </c>
      <c r="V498" s="20">
        <v>18</v>
      </c>
      <c r="W498" s="28" t="s">
        <v>6073</v>
      </c>
      <c r="X498" s="28">
        <v>0</v>
      </c>
      <c r="Y498" s="28">
        <v>0</v>
      </c>
      <c r="Z498" s="28">
        <v>0</v>
      </c>
      <c r="AA498" s="28">
        <v>0</v>
      </c>
      <c r="AB498" s="28">
        <v>0</v>
      </c>
      <c r="AC498" s="28">
        <v>0</v>
      </c>
      <c r="AD498" s="27" t="s">
        <v>895</v>
      </c>
      <c r="AE498" s="27"/>
      <c r="AF498" s="27"/>
      <c r="AG498" s="27"/>
      <c r="AH498" s="27"/>
    </row>
    <row r="499" spans="1:34" x14ac:dyDescent="0.4">
      <c r="A499" s="29" t="s">
        <v>1389</v>
      </c>
      <c r="B499" s="29" t="s">
        <v>413</v>
      </c>
      <c r="C499" s="20">
        <v>1</v>
      </c>
      <c r="D499" s="20">
        <v>0</v>
      </c>
      <c r="E499" s="20">
        <v>1</v>
      </c>
      <c r="F499" s="20">
        <v>0</v>
      </c>
      <c r="G499" s="20">
        <v>4</v>
      </c>
      <c r="H499" s="20">
        <v>0</v>
      </c>
      <c r="I499" s="20">
        <v>0</v>
      </c>
      <c r="J499" s="20">
        <v>1.2</v>
      </c>
      <c r="K499" s="28" t="s">
        <v>266</v>
      </c>
      <c r="L499" s="28" t="s">
        <v>1390</v>
      </c>
      <c r="M499" s="28"/>
      <c r="N499" s="28" t="s">
        <v>1221</v>
      </c>
      <c r="O499" s="28" t="s">
        <v>1384</v>
      </c>
      <c r="P499" s="89" t="s">
        <v>6015</v>
      </c>
      <c r="Q499" s="20">
        <v>0</v>
      </c>
      <c r="R499" s="28" t="s">
        <v>286</v>
      </c>
      <c r="S499" s="20">
        <v>0</v>
      </c>
      <c r="T499" s="28" t="s">
        <v>315</v>
      </c>
      <c r="U499" s="20">
        <v>2</v>
      </c>
      <c r="V499" s="20">
        <v>31</v>
      </c>
      <c r="W499" s="28" t="s">
        <v>6157</v>
      </c>
      <c r="X499" s="28">
        <v>0</v>
      </c>
      <c r="Y499" s="28">
        <v>0</v>
      </c>
      <c r="Z499" s="28">
        <v>0</v>
      </c>
      <c r="AA499" s="28">
        <v>0</v>
      </c>
      <c r="AB499" s="28">
        <v>0</v>
      </c>
      <c r="AC499" s="28">
        <v>0</v>
      </c>
      <c r="AD499" s="27"/>
      <c r="AE499" s="27"/>
      <c r="AF499" s="27"/>
      <c r="AG499" s="27"/>
      <c r="AH499" s="27"/>
    </row>
    <row r="500" spans="1:34" x14ac:dyDescent="0.4">
      <c r="A500" s="29" t="s">
        <v>1391</v>
      </c>
      <c r="B500" s="29" t="s">
        <v>601</v>
      </c>
      <c r="C500" s="20">
        <v>1</v>
      </c>
      <c r="D500" s="20">
        <v>0</v>
      </c>
      <c r="E500" s="20">
        <v>0</v>
      </c>
      <c r="F500" s="20">
        <v>0</v>
      </c>
      <c r="G500" s="20">
        <v>4</v>
      </c>
      <c r="H500" s="20">
        <v>0</v>
      </c>
      <c r="I500" s="20">
        <v>0</v>
      </c>
      <c r="J500" s="20">
        <v>1</v>
      </c>
      <c r="K500" s="28" t="s">
        <v>1241</v>
      </c>
      <c r="L500" s="28" t="s">
        <v>1392</v>
      </c>
      <c r="M500" s="28"/>
      <c r="N500" s="35">
        <v>44022</v>
      </c>
      <c r="O500" s="35">
        <v>44030</v>
      </c>
      <c r="P500" s="89" t="s">
        <v>6015</v>
      </c>
      <c r="Q500" s="20">
        <v>0</v>
      </c>
      <c r="R500" s="28" t="s">
        <v>1247</v>
      </c>
      <c r="S500" s="20"/>
      <c r="T500" s="28" t="s">
        <v>3291</v>
      </c>
      <c r="U500" s="20">
        <v>2</v>
      </c>
      <c r="V500" s="20">
        <v>4</v>
      </c>
      <c r="W500" s="28" t="s">
        <v>1393</v>
      </c>
      <c r="X500" s="28">
        <v>0</v>
      </c>
      <c r="Y500" s="28">
        <v>0</v>
      </c>
      <c r="Z500" s="28">
        <v>0</v>
      </c>
      <c r="AA500" s="28">
        <v>0</v>
      </c>
      <c r="AB500" s="28">
        <v>0</v>
      </c>
      <c r="AC500" s="28">
        <v>0</v>
      </c>
      <c r="AD500" s="27"/>
      <c r="AE500" s="27"/>
      <c r="AF500" s="27"/>
      <c r="AG500" s="27"/>
      <c r="AH500" s="27"/>
    </row>
    <row r="501" spans="1:34" x14ac:dyDescent="0.4">
      <c r="A501" s="29" t="s">
        <v>1394</v>
      </c>
      <c r="B501" s="29" t="s">
        <v>538</v>
      </c>
      <c r="C501" s="20">
        <v>1</v>
      </c>
      <c r="D501" s="20">
        <v>1</v>
      </c>
      <c r="E501" s="20">
        <v>1</v>
      </c>
      <c r="F501" s="20">
        <v>0</v>
      </c>
      <c r="G501" s="20">
        <v>4</v>
      </c>
      <c r="H501" s="20">
        <v>0</v>
      </c>
      <c r="I501" s="20">
        <v>1</v>
      </c>
      <c r="J501" s="20">
        <v>1</v>
      </c>
      <c r="K501" s="28" t="s">
        <v>251</v>
      </c>
      <c r="L501" s="28"/>
      <c r="M501" s="28"/>
      <c r="N501" s="35">
        <v>44020</v>
      </c>
      <c r="O501" s="35">
        <v>44031</v>
      </c>
      <c r="P501" s="89" t="s">
        <v>6015</v>
      </c>
      <c r="Q501" s="20">
        <v>0</v>
      </c>
      <c r="R501" s="28" t="s">
        <v>4823</v>
      </c>
      <c r="S501" s="20">
        <v>0</v>
      </c>
      <c r="T501" s="28" t="s">
        <v>3291</v>
      </c>
      <c r="U501" s="20">
        <v>2</v>
      </c>
      <c r="V501" s="20">
        <v>0</v>
      </c>
      <c r="W501" s="28" t="s">
        <v>1395</v>
      </c>
      <c r="X501" s="28">
        <v>0</v>
      </c>
      <c r="Y501" s="28">
        <v>0</v>
      </c>
      <c r="Z501" s="28">
        <v>0</v>
      </c>
      <c r="AA501" s="28">
        <v>0</v>
      </c>
      <c r="AB501" s="28">
        <v>0</v>
      </c>
      <c r="AC501" s="28">
        <v>0</v>
      </c>
      <c r="AD501" s="27"/>
      <c r="AE501" s="27"/>
      <c r="AF501" s="27"/>
      <c r="AG501" s="27"/>
      <c r="AH501" s="27"/>
    </row>
    <row r="502" spans="1:34" x14ac:dyDescent="0.4">
      <c r="A502" s="29" t="s">
        <v>1396</v>
      </c>
      <c r="B502" s="29" t="s">
        <v>1111</v>
      </c>
      <c r="C502" s="20">
        <v>1</v>
      </c>
      <c r="D502" s="20">
        <v>0</v>
      </c>
      <c r="E502" s="20">
        <v>1</v>
      </c>
      <c r="F502" s="20">
        <v>0</v>
      </c>
      <c r="G502" s="20">
        <v>4</v>
      </c>
      <c r="H502" s="20">
        <v>0</v>
      </c>
      <c r="I502" s="20">
        <v>0</v>
      </c>
      <c r="J502" s="20">
        <v>1</v>
      </c>
      <c r="K502" s="28" t="s">
        <v>280</v>
      </c>
      <c r="L502" s="28" t="s">
        <v>299</v>
      </c>
      <c r="M502" s="28"/>
      <c r="N502" s="35">
        <v>44022</v>
      </c>
      <c r="O502" s="35">
        <v>44031</v>
      </c>
      <c r="P502" s="89" t="s">
        <v>6013</v>
      </c>
      <c r="Q502" s="20">
        <v>0</v>
      </c>
      <c r="R502" s="28" t="s">
        <v>286</v>
      </c>
      <c r="S502" s="20">
        <v>0</v>
      </c>
      <c r="T502" s="28" t="s">
        <v>3291</v>
      </c>
      <c r="U502" s="20">
        <v>1</v>
      </c>
      <c r="V502" s="20">
        <v>9</v>
      </c>
      <c r="W502" s="28" t="s">
        <v>1397</v>
      </c>
      <c r="X502" s="28">
        <v>0</v>
      </c>
      <c r="Y502" s="28">
        <v>0</v>
      </c>
      <c r="Z502" s="28">
        <v>0</v>
      </c>
      <c r="AA502" s="28">
        <v>0</v>
      </c>
      <c r="AB502" s="28">
        <v>0</v>
      </c>
      <c r="AC502" s="28">
        <v>0</v>
      </c>
      <c r="AD502" s="27"/>
      <c r="AE502" s="27"/>
      <c r="AF502" s="27"/>
      <c r="AG502" s="27"/>
      <c r="AH502" s="27"/>
    </row>
    <row r="503" spans="1:34" x14ac:dyDescent="0.4">
      <c r="A503" s="29" t="s">
        <v>1398</v>
      </c>
      <c r="B503" s="29" t="s">
        <v>344</v>
      </c>
      <c r="C503" s="20">
        <v>1</v>
      </c>
      <c r="D503" s="20">
        <v>1</v>
      </c>
      <c r="E503" s="20">
        <v>1</v>
      </c>
      <c r="F503" s="20">
        <v>0</v>
      </c>
      <c r="G503" s="20">
        <v>4</v>
      </c>
      <c r="H503" s="20">
        <v>0</v>
      </c>
      <c r="I503" s="20">
        <v>0</v>
      </c>
      <c r="J503" s="20">
        <v>2</v>
      </c>
      <c r="K503" s="28" t="s">
        <v>266</v>
      </c>
      <c r="L503" s="28" t="s">
        <v>1399</v>
      </c>
      <c r="M503" s="28"/>
      <c r="N503" s="28" t="s">
        <v>1194</v>
      </c>
      <c r="O503" s="28" t="s">
        <v>1400</v>
      </c>
      <c r="P503" s="89" t="s">
        <v>6015</v>
      </c>
      <c r="Q503" s="20">
        <v>0</v>
      </c>
      <c r="R503" s="28" t="s">
        <v>4821</v>
      </c>
      <c r="S503" s="20">
        <v>0</v>
      </c>
      <c r="T503" s="28" t="s">
        <v>306</v>
      </c>
      <c r="U503" s="20">
        <v>2</v>
      </c>
      <c r="V503" s="20">
        <v>16</v>
      </c>
      <c r="W503" s="28" t="s">
        <v>6145</v>
      </c>
      <c r="X503" s="28">
        <v>0</v>
      </c>
      <c r="Y503" s="28">
        <v>0</v>
      </c>
      <c r="Z503" s="28">
        <v>0</v>
      </c>
      <c r="AA503" s="28">
        <v>0</v>
      </c>
      <c r="AB503" s="28">
        <v>0</v>
      </c>
      <c r="AC503" s="28">
        <v>0</v>
      </c>
      <c r="AD503" s="27"/>
      <c r="AE503" s="27"/>
      <c r="AF503" s="27"/>
      <c r="AG503" s="27"/>
      <c r="AH503" s="27"/>
    </row>
    <row r="504" spans="1:34" x14ac:dyDescent="0.4">
      <c r="A504" s="29" t="s">
        <v>1401</v>
      </c>
      <c r="B504" s="29" t="s">
        <v>413</v>
      </c>
      <c r="C504" s="20">
        <v>7</v>
      </c>
      <c r="D504" s="20">
        <v>1</v>
      </c>
      <c r="E504" s="20">
        <v>1</v>
      </c>
      <c r="F504" s="20">
        <v>0</v>
      </c>
      <c r="G504" s="20">
        <v>4</v>
      </c>
      <c r="H504" s="20">
        <v>0</v>
      </c>
      <c r="I504" s="20">
        <v>0</v>
      </c>
      <c r="J504" s="20">
        <v>5</v>
      </c>
      <c r="K504" s="28" t="s">
        <v>266</v>
      </c>
      <c r="L504" s="28" t="s">
        <v>1219</v>
      </c>
      <c r="M504" s="28"/>
      <c r="N504" s="28" t="s">
        <v>1208</v>
      </c>
      <c r="O504" s="28" t="s">
        <v>1402</v>
      </c>
      <c r="P504" s="28" t="s">
        <v>6044</v>
      </c>
      <c r="Q504" s="20">
        <v>0</v>
      </c>
      <c r="R504" s="28" t="s">
        <v>286</v>
      </c>
      <c r="S504" s="20">
        <v>0</v>
      </c>
      <c r="T504" s="28" t="s">
        <v>3291</v>
      </c>
      <c r="U504" s="20">
        <v>2</v>
      </c>
      <c r="V504" s="20">
        <v>2</v>
      </c>
      <c r="W504" s="28" t="s">
        <v>6075</v>
      </c>
      <c r="X504" s="28">
        <v>0</v>
      </c>
      <c r="Y504" s="28">
        <v>0</v>
      </c>
      <c r="Z504" s="28">
        <v>0</v>
      </c>
      <c r="AA504" s="28">
        <v>0</v>
      </c>
      <c r="AB504" s="28">
        <v>0</v>
      </c>
      <c r="AC504" s="28">
        <v>0</v>
      </c>
      <c r="AD504" s="27"/>
      <c r="AE504" s="27"/>
      <c r="AF504" s="27"/>
      <c r="AG504" s="27"/>
      <c r="AH504" s="27"/>
    </row>
    <row r="505" spans="1:34" x14ac:dyDescent="0.4">
      <c r="A505" s="29" t="s">
        <v>1403</v>
      </c>
      <c r="B505" s="29" t="s">
        <v>418</v>
      </c>
      <c r="C505" s="20">
        <v>24</v>
      </c>
      <c r="D505" s="20">
        <v>0</v>
      </c>
      <c r="E505" s="20">
        <v>1</v>
      </c>
      <c r="F505" s="20">
        <v>0</v>
      </c>
      <c r="G505" s="20">
        <v>4</v>
      </c>
      <c r="H505" s="20">
        <v>0</v>
      </c>
      <c r="I505" s="20">
        <v>0</v>
      </c>
      <c r="J505" s="20">
        <v>4</v>
      </c>
      <c r="K505" s="28" t="s">
        <v>266</v>
      </c>
      <c r="L505" s="28" t="s">
        <v>1404</v>
      </c>
      <c r="M505" s="28"/>
      <c r="N505" s="35">
        <v>44025</v>
      </c>
      <c r="O505" s="35">
        <v>44032</v>
      </c>
      <c r="P505" s="89" t="s">
        <v>6015</v>
      </c>
      <c r="Q505" s="20">
        <v>0</v>
      </c>
      <c r="R505" s="28" t="s">
        <v>4821</v>
      </c>
      <c r="S505" s="20">
        <v>0</v>
      </c>
      <c r="T505" s="28" t="s">
        <v>306</v>
      </c>
      <c r="U505" s="20">
        <v>2</v>
      </c>
      <c r="V505" s="20">
        <v>21</v>
      </c>
      <c r="W505" s="28" t="s">
        <v>1231</v>
      </c>
      <c r="X505" s="28">
        <v>0</v>
      </c>
      <c r="Y505" s="28">
        <v>1</v>
      </c>
      <c r="Z505" s="28">
        <v>0</v>
      </c>
      <c r="AA505" s="28">
        <v>0</v>
      </c>
      <c r="AB505" s="28">
        <v>0</v>
      </c>
      <c r="AC505" s="28">
        <v>0</v>
      </c>
      <c r="AD505" s="27"/>
      <c r="AE505" s="27"/>
      <c r="AF505" s="27"/>
      <c r="AG505" s="27"/>
      <c r="AH505" s="27"/>
    </row>
    <row r="506" spans="1:34" x14ac:dyDescent="0.4">
      <c r="A506" s="29" t="s">
        <v>1405</v>
      </c>
      <c r="B506" s="29" t="s">
        <v>461</v>
      </c>
      <c r="C506" s="20">
        <v>1</v>
      </c>
      <c r="D506" s="20">
        <v>0</v>
      </c>
      <c r="E506" s="20">
        <v>0</v>
      </c>
      <c r="F506" s="20">
        <v>1</v>
      </c>
      <c r="G506" s="20">
        <v>12</v>
      </c>
      <c r="H506" s="20">
        <v>0</v>
      </c>
      <c r="I506" s="20">
        <v>0</v>
      </c>
      <c r="J506" s="20">
        <v>1</v>
      </c>
      <c r="K506" s="28" t="s">
        <v>271</v>
      </c>
      <c r="L506" s="28" t="s">
        <v>1406</v>
      </c>
      <c r="M506" s="28" t="s">
        <v>1407</v>
      </c>
      <c r="N506" s="35">
        <v>44026</v>
      </c>
      <c r="O506" s="35">
        <v>44032</v>
      </c>
      <c r="P506" s="89" t="s">
        <v>6015</v>
      </c>
      <c r="Q506" s="20">
        <v>0</v>
      </c>
      <c r="R506" s="28" t="s">
        <v>286</v>
      </c>
      <c r="S506" s="20">
        <v>0</v>
      </c>
      <c r="T506" s="28" t="s">
        <v>857</v>
      </c>
      <c r="U506" s="20">
        <v>2</v>
      </c>
      <c r="V506" s="20">
        <v>23</v>
      </c>
      <c r="W506" s="28" t="s">
        <v>1408</v>
      </c>
      <c r="X506" s="28">
        <v>0</v>
      </c>
      <c r="Y506" s="28">
        <v>0</v>
      </c>
      <c r="Z506" s="28">
        <v>0</v>
      </c>
      <c r="AA506" s="28">
        <v>0</v>
      </c>
      <c r="AB506" s="28">
        <v>0</v>
      </c>
      <c r="AC506" s="28">
        <v>0</v>
      </c>
      <c r="AD506" s="27"/>
      <c r="AE506" s="27"/>
      <c r="AF506" s="27"/>
      <c r="AG506" s="27"/>
      <c r="AH506" s="27"/>
    </row>
    <row r="507" spans="1:34" x14ac:dyDescent="0.4">
      <c r="A507" s="29" t="s">
        <v>1409</v>
      </c>
      <c r="B507" s="29" t="s">
        <v>486</v>
      </c>
      <c r="C507" s="20">
        <v>1</v>
      </c>
      <c r="D507" s="20">
        <v>0</v>
      </c>
      <c r="E507" s="20">
        <v>0</v>
      </c>
      <c r="F507" s="20">
        <v>0</v>
      </c>
      <c r="G507" s="20">
        <v>4</v>
      </c>
      <c r="H507" s="20">
        <v>0</v>
      </c>
      <c r="I507" s="20">
        <v>0</v>
      </c>
      <c r="J507" s="20">
        <v>5</v>
      </c>
      <c r="K507" s="28" t="s">
        <v>266</v>
      </c>
      <c r="L507" s="28" t="s">
        <v>1233</v>
      </c>
      <c r="M507" s="28"/>
      <c r="N507" s="35">
        <v>44020</v>
      </c>
      <c r="O507" s="35">
        <v>44032</v>
      </c>
      <c r="P507" s="89" t="s">
        <v>6015</v>
      </c>
      <c r="Q507" s="20">
        <v>1</v>
      </c>
      <c r="R507" s="28" t="s">
        <v>286</v>
      </c>
      <c r="S507" s="20">
        <v>0</v>
      </c>
      <c r="T507" s="28" t="s">
        <v>306</v>
      </c>
      <c r="U507" s="20">
        <v>2</v>
      </c>
      <c r="V507" s="20">
        <v>5</v>
      </c>
      <c r="W507" s="28" t="s">
        <v>1410</v>
      </c>
      <c r="X507" s="28">
        <v>0</v>
      </c>
      <c r="Y507" s="28">
        <v>0</v>
      </c>
      <c r="Z507" s="28">
        <v>0</v>
      </c>
      <c r="AA507" s="28">
        <v>0</v>
      </c>
      <c r="AB507" s="28">
        <v>0</v>
      </c>
      <c r="AC507" s="28">
        <v>0</v>
      </c>
      <c r="AD507" s="27"/>
      <c r="AE507" s="27"/>
      <c r="AF507" s="27"/>
      <c r="AG507" s="27"/>
      <c r="AH507" s="27"/>
    </row>
    <row r="508" spans="1:34" x14ac:dyDescent="0.4">
      <c r="A508" s="29" t="s">
        <v>1411</v>
      </c>
      <c r="B508" s="29" t="s">
        <v>328</v>
      </c>
      <c r="C508" s="20">
        <v>1</v>
      </c>
      <c r="D508" s="20">
        <v>0</v>
      </c>
      <c r="E508" s="20">
        <v>0</v>
      </c>
      <c r="F508" s="20">
        <v>0</v>
      </c>
      <c r="G508" s="20">
        <v>4</v>
      </c>
      <c r="H508" s="20">
        <v>0</v>
      </c>
      <c r="I508" s="20">
        <v>0</v>
      </c>
      <c r="J508" s="20">
        <v>4</v>
      </c>
      <c r="K508" s="28" t="s">
        <v>260</v>
      </c>
      <c r="L508" s="28" t="s">
        <v>381</v>
      </c>
      <c r="M508" s="28"/>
      <c r="N508" s="28" t="s">
        <v>1327</v>
      </c>
      <c r="O508" s="28" t="s">
        <v>1208</v>
      </c>
      <c r="P508" s="89" t="s">
        <v>6013</v>
      </c>
      <c r="Q508" s="20">
        <v>1</v>
      </c>
      <c r="R508" s="28" t="s">
        <v>351</v>
      </c>
      <c r="S508" s="20">
        <v>0</v>
      </c>
      <c r="T508" s="28" t="s">
        <v>3291</v>
      </c>
      <c r="U508" s="20">
        <v>2</v>
      </c>
      <c r="V508" s="20">
        <v>12</v>
      </c>
      <c r="W508" s="28" t="s">
        <v>6099</v>
      </c>
      <c r="X508" s="28">
        <v>0</v>
      </c>
      <c r="Y508" s="28">
        <v>0</v>
      </c>
      <c r="Z508" s="28">
        <v>0</v>
      </c>
      <c r="AA508" s="28">
        <v>0</v>
      </c>
      <c r="AB508" s="28">
        <v>0</v>
      </c>
      <c r="AC508" s="28">
        <v>0</v>
      </c>
      <c r="AD508" s="27"/>
      <c r="AE508" s="27"/>
      <c r="AF508" s="27"/>
      <c r="AG508" s="27"/>
      <c r="AH508" s="27"/>
    </row>
    <row r="509" spans="1:34" x14ac:dyDescent="0.4">
      <c r="A509" s="29" t="s">
        <v>1412</v>
      </c>
      <c r="B509" s="29" t="s">
        <v>298</v>
      </c>
      <c r="C509" s="20">
        <v>8</v>
      </c>
      <c r="D509" s="20">
        <v>1</v>
      </c>
      <c r="E509" s="20">
        <v>0</v>
      </c>
      <c r="F509" s="20">
        <v>0</v>
      </c>
      <c r="G509" s="20">
        <v>4</v>
      </c>
      <c r="H509" s="20">
        <v>0</v>
      </c>
      <c r="I509" s="20">
        <v>0</v>
      </c>
      <c r="J509" s="20">
        <v>1.2</v>
      </c>
      <c r="K509" s="28" t="s">
        <v>266</v>
      </c>
      <c r="L509" s="28" t="s">
        <v>572</v>
      </c>
      <c r="M509" s="28"/>
      <c r="N509" s="28" t="s">
        <v>1278</v>
      </c>
      <c r="O509" s="28" t="s">
        <v>1402</v>
      </c>
      <c r="P509" s="28" t="s">
        <v>6044</v>
      </c>
      <c r="Q509" s="20">
        <v>1</v>
      </c>
      <c r="R509" s="28" t="s">
        <v>4821</v>
      </c>
      <c r="S509" s="20">
        <v>0</v>
      </c>
      <c r="T509" s="28" t="s">
        <v>315</v>
      </c>
      <c r="U509" s="20">
        <v>2</v>
      </c>
      <c r="V509" s="20">
        <v>21</v>
      </c>
      <c r="W509" s="28" t="s">
        <v>6075</v>
      </c>
      <c r="X509" s="28">
        <v>0</v>
      </c>
      <c r="Y509" s="28">
        <v>0</v>
      </c>
      <c r="Z509" s="28">
        <v>0</v>
      </c>
      <c r="AA509" s="28">
        <v>0</v>
      </c>
      <c r="AB509" s="28">
        <v>0</v>
      </c>
      <c r="AC509" s="28">
        <v>0</v>
      </c>
      <c r="AD509" s="27"/>
      <c r="AE509" s="27"/>
      <c r="AF509" s="27"/>
      <c r="AG509" s="27"/>
      <c r="AH509" s="27"/>
    </row>
    <row r="510" spans="1:34" x14ac:dyDescent="0.4">
      <c r="A510" s="29" t="s">
        <v>1413</v>
      </c>
      <c r="B510" s="29" t="s">
        <v>288</v>
      </c>
      <c r="C510" s="20">
        <v>12</v>
      </c>
      <c r="D510" s="20">
        <v>1</v>
      </c>
      <c r="E510" s="20">
        <v>0</v>
      </c>
      <c r="F510" s="20">
        <v>0</v>
      </c>
      <c r="G510" s="20">
        <v>4</v>
      </c>
      <c r="H510" s="20">
        <v>0</v>
      </c>
      <c r="I510" s="20">
        <v>0</v>
      </c>
      <c r="J510" s="20">
        <v>3</v>
      </c>
      <c r="K510" s="28" t="s">
        <v>266</v>
      </c>
      <c r="L510" s="28">
        <v>9</v>
      </c>
      <c r="M510" s="28"/>
      <c r="N510" s="35">
        <v>44020</v>
      </c>
      <c r="O510" s="35">
        <v>44032</v>
      </c>
      <c r="P510" s="89" t="s">
        <v>6015</v>
      </c>
      <c r="Q510" s="20">
        <v>1</v>
      </c>
      <c r="R510" s="28" t="s">
        <v>286</v>
      </c>
      <c r="S510" s="20">
        <v>0</v>
      </c>
      <c r="T510" s="28" t="s">
        <v>315</v>
      </c>
      <c r="U510" s="20">
        <v>2</v>
      </c>
      <c r="V510" s="20">
        <v>20</v>
      </c>
      <c r="W510" s="28" t="s">
        <v>1231</v>
      </c>
      <c r="X510" s="28">
        <v>0</v>
      </c>
      <c r="Y510" s="28">
        <v>0</v>
      </c>
      <c r="Z510" s="28">
        <v>0</v>
      </c>
      <c r="AA510" s="28">
        <v>0</v>
      </c>
      <c r="AB510" s="28">
        <v>0</v>
      </c>
      <c r="AC510" s="28">
        <v>0</v>
      </c>
      <c r="AD510" s="27"/>
      <c r="AE510" s="27"/>
      <c r="AF510" s="27"/>
      <c r="AG510" s="27"/>
      <c r="AH510" s="27"/>
    </row>
    <row r="511" spans="1:34" x14ac:dyDescent="0.4">
      <c r="A511" s="29" t="s">
        <v>1414</v>
      </c>
      <c r="B511" s="29" t="s">
        <v>535</v>
      </c>
      <c r="C511" s="20">
        <v>7</v>
      </c>
      <c r="D511" s="20">
        <v>0</v>
      </c>
      <c r="E511" s="20">
        <v>1</v>
      </c>
      <c r="F511" s="20">
        <v>0</v>
      </c>
      <c r="G511" s="20">
        <v>4</v>
      </c>
      <c r="H511" s="20">
        <v>0</v>
      </c>
      <c r="I511" s="20">
        <v>0</v>
      </c>
      <c r="J511" s="20">
        <v>1</v>
      </c>
      <c r="K511" s="28" t="s">
        <v>266</v>
      </c>
      <c r="L511" s="28" t="s">
        <v>1415</v>
      </c>
      <c r="M511" s="28"/>
      <c r="N511" s="28" t="s">
        <v>1310</v>
      </c>
      <c r="O511" s="28" t="s">
        <v>1402</v>
      </c>
      <c r="P511" s="89" t="s">
        <v>6015</v>
      </c>
      <c r="Q511" s="20">
        <v>0</v>
      </c>
      <c r="R511" s="28" t="s">
        <v>4823</v>
      </c>
      <c r="S511" s="20">
        <v>0</v>
      </c>
      <c r="T511" s="28" t="s">
        <v>3291</v>
      </c>
      <c r="U511" s="20">
        <v>2</v>
      </c>
      <c r="V511" s="20">
        <v>35</v>
      </c>
      <c r="W511" s="28" t="s">
        <v>265</v>
      </c>
      <c r="X511" s="28">
        <v>0</v>
      </c>
      <c r="Y511" s="28">
        <v>0</v>
      </c>
      <c r="Z511" s="28">
        <v>0</v>
      </c>
      <c r="AA511" s="28">
        <v>0</v>
      </c>
      <c r="AB511" s="28">
        <v>0</v>
      </c>
      <c r="AC511" s="28">
        <v>0</v>
      </c>
      <c r="AD511" s="27"/>
      <c r="AE511" s="27"/>
      <c r="AF511" s="27"/>
      <c r="AG511" s="27"/>
      <c r="AH511" s="27"/>
    </row>
    <row r="512" spans="1:34" x14ac:dyDescent="0.4">
      <c r="A512" s="29" t="s">
        <v>1416</v>
      </c>
      <c r="B512" s="29" t="s">
        <v>367</v>
      </c>
      <c r="C512" s="20">
        <v>3</v>
      </c>
      <c r="D512" s="20">
        <v>13</v>
      </c>
      <c r="E512" s="20">
        <v>0</v>
      </c>
      <c r="F512" s="20">
        <v>0</v>
      </c>
      <c r="G512" s="20">
        <v>4</v>
      </c>
      <c r="H512" s="20">
        <v>0</v>
      </c>
      <c r="I512" s="20">
        <v>0</v>
      </c>
      <c r="J512" s="20">
        <v>1</v>
      </c>
      <c r="K512" s="28" t="s">
        <v>280</v>
      </c>
      <c r="L512" s="28" t="s">
        <v>1417</v>
      </c>
      <c r="M512" s="28"/>
      <c r="N512" s="35">
        <v>44025</v>
      </c>
      <c r="O512" s="35">
        <v>44033</v>
      </c>
      <c r="P512" s="89" t="s">
        <v>6013</v>
      </c>
      <c r="Q512" s="20">
        <v>0</v>
      </c>
      <c r="R512" s="28" t="s">
        <v>503</v>
      </c>
      <c r="S512" s="20">
        <v>0</v>
      </c>
      <c r="T512" s="28" t="s">
        <v>3291</v>
      </c>
      <c r="U512" s="20">
        <v>1</v>
      </c>
      <c r="V512" s="20">
        <v>2</v>
      </c>
      <c r="W512" s="28" t="s">
        <v>1418</v>
      </c>
      <c r="X512" s="28">
        <v>0</v>
      </c>
      <c r="Y512" s="28">
        <v>0</v>
      </c>
      <c r="Z512" s="28">
        <v>0</v>
      </c>
      <c r="AA512" s="28">
        <v>0</v>
      </c>
      <c r="AB512" s="28">
        <v>0</v>
      </c>
      <c r="AC512" s="28">
        <v>0</v>
      </c>
      <c r="AD512" s="27"/>
      <c r="AE512" s="27"/>
      <c r="AF512" s="27"/>
      <c r="AG512" s="27"/>
      <c r="AH512" s="27"/>
    </row>
    <row r="513" spans="1:34" x14ac:dyDescent="0.4">
      <c r="A513" s="29" t="s">
        <v>1419</v>
      </c>
      <c r="B513" s="29" t="s">
        <v>364</v>
      </c>
      <c r="C513" s="20">
        <v>1</v>
      </c>
      <c r="D513" s="20">
        <v>0</v>
      </c>
      <c r="E513" s="20">
        <v>0</v>
      </c>
      <c r="F513" s="20">
        <v>0</v>
      </c>
      <c r="G513" s="20">
        <v>4</v>
      </c>
      <c r="H513" s="20">
        <v>0</v>
      </c>
      <c r="I513" s="20">
        <v>0</v>
      </c>
      <c r="J513" s="20">
        <v>1</v>
      </c>
      <c r="K513" s="28" t="s">
        <v>266</v>
      </c>
      <c r="L513" s="28" t="s">
        <v>1420</v>
      </c>
      <c r="M513" s="28"/>
      <c r="N513" s="35">
        <v>44025</v>
      </c>
      <c r="O513" s="35">
        <v>44033</v>
      </c>
      <c r="P513" s="89" t="s">
        <v>6015</v>
      </c>
      <c r="Q513" s="20">
        <v>0</v>
      </c>
      <c r="R513" s="28" t="s">
        <v>286</v>
      </c>
      <c r="S513" s="20">
        <v>0</v>
      </c>
      <c r="T513" s="28" t="s">
        <v>3291</v>
      </c>
      <c r="U513" s="20">
        <v>2</v>
      </c>
      <c r="V513" s="20">
        <v>20</v>
      </c>
      <c r="W513" s="28" t="s">
        <v>1231</v>
      </c>
      <c r="X513" s="28">
        <v>0</v>
      </c>
      <c r="Y513" s="28">
        <v>0</v>
      </c>
      <c r="Z513" s="28">
        <v>0</v>
      </c>
      <c r="AA513" s="28">
        <v>0</v>
      </c>
      <c r="AB513" s="28">
        <v>0</v>
      </c>
      <c r="AC513" s="28">
        <v>0</v>
      </c>
      <c r="AD513" s="27"/>
      <c r="AE513" s="27"/>
      <c r="AF513" s="27"/>
      <c r="AG513" s="27"/>
      <c r="AH513" s="27"/>
    </row>
    <row r="514" spans="1:34" x14ac:dyDescent="0.4">
      <c r="A514" s="29" t="s">
        <v>1421</v>
      </c>
      <c r="B514" s="29" t="s">
        <v>364</v>
      </c>
      <c r="C514" s="20">
        <v>1</v>
      </c>
      <c r="D514" s="20">
        <v>0</v>
      </c>
      <c r="E514" s="20">
        <v>0</v>
      </c>
      <c r="F514" s="20">
        <v>1</v>
      </c>
      <c r="G514" s="20">
        <v>1</v>
      </c>
      <c r="H514" s="20">
        <v>1</v>
      </c>
      <c r="I514" s="20">
        <v>0</v>
      </c>
      <c r="J514" s="20">
        <v>1</v>
      </c>
      <c r="K514" s="28" t="s">
        <v>251</v>
      </c>
      <c r="L514" s="28"/>
      <c r="M514" s="28"/>
      <c r="N514" s="35">
        <v>44025</v>
      </c>
      <c r="O514" s="35">
        <v>44033</v>
      </c>
      <c r="P514" s="89" t="s">
        <v>6015</v>
      </c>
      <c r="Q514" s="20">
        <v>0</v>
      </c>
      <c r="R514" s="28" t="s">
        <v>286</v>
      </c>
      <c r="S514" s="20">
        <v>0</v>
      </c>
      <c r="T514" s="28" t="s">
        <v>3291</v>
      </c>
      <c r="U514" s="20">
        <v>2</v>
      </c>
      <c r="V514" s="20">
        <v>10</v>
      </c>
      <c r="W514" s="28" t="s">
        <v>1422</v>
      </c>
      <c r="X514" s="28">
        <v>0</v>
      </c>
      <c r="Y514" s="28">
        <v>0</v>
      </c>
      <c r="Z514" s="28">
        <v>0</v>
      </c>
      <c r="AA514" s="28">
        <v>0</v>
      </c>
      <c r="AB514" s="28">
        <v>0</v>
      </c>
      <c r="AC514" s="28">
        <v>0</v>
      </c>
      <c r="AD514" s="27"/>
      <c r="AE514" s="27"/>
      <c r="AF514" s="27"/>
      <c r="AG514" s="27"/>
      <c r="AH514" s="27"/>
    </row>
    <row r="515" spans="1:34" x14ac:dyDescent="0.4">
      <c r="A515" s="29" t="s">
        <v>1423</v>
      </c>
      <c r="B515" s="29" t="s">
        <v>461</v>
      </c>
      <c r="C515" s="20">
        <v>7</v>
      </c>
      <c r="D515" s="20">
        <v>23</v>
      </c>
      <c r="E515" s="20">
        <v>1</v>
      </c>
      <c r="F515" s="20">
        <v>0</v>
      </c>
      <c r="G515" s="20">
        <v>4</v>
      </c>
      <c r="H515" s="20">
        <v>0</v>
      </c>
      <c r="I515" s="20">
        <v>0</v>
      </c>
      <c r="J515" s="20">
        <v>4</v>
      </c>
      <c r="K515" s="28" t="s">
        <v>251</v>
      </c>
      <c r="L515" s="28"/>
      <c r="M515" s="28"/>
      <c r="N515" s="35">
        <v>44025</v>
      </c>
      <c r="O515" s="35">
        <v>44033</v>
      </c>
      <c r="P515" s="89" t="s">
        <v>6015</v>
      </c>
      <c r="Q515" s="20">
        <v>0</v>
      </c>
      <c r="R515" s="28" t="s">
        <v>286</v>
      </c>
      <c r="S515" s="20">
        <v>0</v>
      </c>
      <c r="T515" s="28" t="s">
        <v>306</v>
      </c>
      <c r="U515" s="20">
        <v>2</v>
      </c>
      <c r="V515" s="20">
        <v>20</v>
      </c>
      <c r="W515" s="28" t="s">
        <v>1424</v>
      </c>
      <c r="X515" s="28">
        <v>0</v>
      </c>
      <c r="Y515" s="28">
        <v>0</v>
      </c>
      <c r="Z515" s="28">
        <v>0</v>
      </c>
      <c r="AA515" s="28">
        <v>0</v>
      </c>
      <c r="AB515" s="28">
        <v>0</v>
      </c>
      <c r="AC515" s="28">
        <v>0</v>
      </c>
      <c r="AD515" s="27"/>
      <c r="AE515" s="27"/>
      <c r="AF515" s="27"/>
      <c r="AG515" s="27"/>
      <c r="AH515" s="27"/>
    </row>
    <row r="516" spans="1:34" x14ac:dyDescent="0.4">
      <c r="A516" s="29" t="s">
        <v>1425</v>
      </c>
      <c r="B516" s="29" t="s">
        <v>1046</v>
      </c>
      <c r="C516" s="20">
        <v>1</v>
      </c>
      <c r="D516" s="20">
        <v>0</v>
      </c>
      <c r="E516" s="20">
        <v>0</v>
      </c>
      <c r="F516" s="20">
        <v>0</v>
      </c>
      <c r="G516" s="20">
        <v>4</v>
      </c>
      <c r="H516" s="20">
        <v>0</v>
      </c>
      <c r="I516" s="20">
        <v>0</v>
      </c>
      <c r="J516" s="20">
        <v>1</v>
      </c>
      <c r="K516" s="28" t="s">
        <v>280</v>
      </c>
      <c r="L516" s="28">
        <v>12</v>
      </c>
      <c r="M516" s="28"/>
      <c r="N516" s="35">
        <v>44026</v>
      </c>
      <c r="O516" s="35">
        <v>44033</v>
      </c>
      <c r="P516" s="89" t="s">
        <v>6013</v>
      </c>
      <c r="Q516" s="20">
        <v>1</v>
      </c>
      <c r="R516" s="28" t="s">
        <v>503</v>
      </c>
      <c r="S516" s="20">
        <v>0</v>
      </c>
      <c r="T516" s="28" t="s">
        <v>306</v>
      </c>
      <c r="U516" s="20">
        <v>2</v>
      </c>
      <c r="V516" s="20">
        <v>2</v>
      </c>
      <c r="W516" s="28" t="s">
        <v>1426</v>
      </c>
      <c r="X516" s="28">
        <v>0</v>
      </c>
      <c r="Y516" s="28">
        <v>0</v>
      </c>
      <c r="Z516" s="28">
        <v>0</v>
      </c>
      <c r="AA516" s="28">
        <v>0</v>
      </c>
      <c r="AB516" s="28">
        <v>0</v>
      </c>
      <c r="AC516" s="28">
        <v>0</v>
      </c>
      <c r="AD516" s="27"/>
      <c r="AE516" s="27"/>
      <c r="AF516" s="27"/>
      <c r="AG516" s="27"/>
      <c r="AH516" s="27"/>
    </row>
    <row r="517" spans="1:34" x14ac:dyDescent="0.4">
      <c r="A517" s="29" t="s">
        <v>1427</v>
      </c>
      <c r="B517" s="29" t="s">
        <v>331</v>
      </c>
      <c r="C517" s="20">
        <v>1</v>
      </c>
      <c r="D517" s="20">
        <v>0</v>
      </c>
      <c r="E517" s="20">
        <v>0</v>
      </c>
      <c r="F517" s="20">
        <v>0</v>
      </c>
      <c r="G517" s="20">
        <v>4</v>
      </c>
      <c r="H517" s="20">
        <v>0</v>
      </c>
      <c r="I517" s="20">
        <v>0</v>
      </c>
      <c r="J517" s="20">
        <v>1</v>
      </c>
      <c r="K517" s="28" t="s">
        <v>266</v>
      </c>
      <c r="L517" s="28" t="s">
        <v>1428</v>
      </c>
      <c r="M517" s="28"/>
      <c r="N517" s="28" t="s">
        <v>1133</v>
      </c>
      <c r="O517" s="28" t="s">
        <v>1429</v>
      </c>
      <c r="P517" s="28" t="s">
        <v>6044</v>
      </c>
      <c r="Q517" s="20">
        <v>1</v>
      </c>
      <c r="R517" s="28" t="s">
        <v>286</v>
      </c>
      <c r="S517" s="20">
        <v>0</v>
      </c>
      <c r="T517" s="28" t="s">
        <v>322</v>
      </c>
      <c r="U517" s="20">
        <v>2</v>
      </c>
      <c r="V517" s="20">
        <v>17</v>
      </c>
      <c r="W517" s="28" t="s">
        <v>6104</v>
      </c>
      <c r="X517" s="28">
        <v>0</v>
      </c>
      <c r="Y517" s="28">
        <v>0</v>
      </c>
      <c r="Z517" s="28">
        <v>0</v>
      </c>
      <c r="AA517" s="28">
        <v>0</v>
      </c>
      <c r="AB517" s="28">
        <v>0</v>
      </c>
      <c r="AC517" s="28">
        <v>0</v>
      </c>
      <c r="AD517" s="27"/>
      <c r="AE517" s="27"/>
      <c r="AF517" s="27"/>
      <c r="AG517" s="27"/>
      <c r="AH517" s="27"/>
    </row>
    <row r="518" spans="1:34" x14ac:dyDescent="0.4">
      <c r="A518" s="29" t="s">
        <v>1430</v>
      </c>
      <c r="B518" s="29" t="s">
        <v>454</v>
      </c>
      <c r="C518" s="20">
        <v>1</v>
      </c>
      <c r="D518" s="20">
        <v>0</v>
      </c>
      <c r="E518" s="20">
        <v>0</v>
      </c>
      <c r="F518" s="20">
        <v>0</v>
      </c>
      <c r="G518" s="20">
        <v>4</v>
      </c>
      <c r="H518" s="20">
        <v>0</v>
      </c>
      <c r="I518" s="20">
        <v>0</v>
      </c>
      <c r="J518" s="20">
        <v>1</v>
      </c>
      <c r="K518" s="28" t="s">
        <v>280</v>
      </c>
      <c r="L518" s="28" t="s">
        <v>1431</v>
      </c>
      <c r="M518" s="28"/>
      <c r="N518" s="35">
        <v>44028</v>
      </c>
      <c r="O518" s="35">
        <v>44034</v>
      </c>
      <c r="P518" s="89" t="s">
        <v>6013</v>
      </c>
      <c r="Q518" s="20">
        <v>1</v>
      </c>
      <c r="R518" s="28" t="s">
        <v>286</v>
      </c>
      <c r="S518" s="20"/>
      <c r="T518" s="28" t="s">
        <v>3291</v>
      </c>
      <c r="U518" s="20">
        <v>2</v>
      </c>
      <c r="V518" s="20">
        <v>17</v>
      </c>
      <c r="W518" s="28" t="s">
        <v>1231</v>
      </c>
      <c r="X518" s="28">
        <v>0</v>
      </c>
      <c r="Y518" s="28">
        <v>0</v>
      </c>
      <c r="Z518" s="28">
        <v>0</v>
      </c>
      <c r="AA518" s="28">
        <v>0</v>
      </c>
      <c r="AB518" s="28">
        <v>0</v>
      </c>
      <c r="AC518" s="28">
        <v>0</v>
      </c>
      <c r="AD518" s="27"/>
      <c r="AE518" s="27"/>
      <c r="AF518" s="27"/>
      <c r="AG518" s="27"/>
      <c r="AH518" s="27"/>
    </row>
    <row r="519" spans="1:34" x14ac:dyDescent="0.4">
      <c r="A519" s="29" t="s">
        <v>1432</v>
      </c>
      <c r="B519" s="29" t="s">
        <v>461</v>
      </c>
      <c r="C519" s="20">
        <v>1</v>
      </c>
      <c r="D519" s="20">
        <v>0</v>
      </c>
      <c r="E519" s="20">
        <v>0</v>
      </c>
      <c r="F519" s="20">
        <v>0</v>
      </c>
      <c r="G519" s="20">
        <v>4</v>
      </c>
      <c r="H519" s="20">
        <v>0</v>
      </c>
      <c r="I519" s="20">
        <v>0</v>
      </c>
      <c r="J519" s="20">
        <v>1</v>
      </c>
      <c r="K519" s="28" t="s">
        <v>271</v>
      </c>
      <c r="L519" s="28" t="s">
        <v>1433</v>
      </c>
      <c r="M519" s="28" t="s">
        <v>1434</v>
      </c>
      <c r="N519" s="35">
        <v>44027</v>
      </c>
      <c r="O519" s="35">
        <v>44034</v>
      </c>
      <c r="P519" s="89" t="s">
        <v>6015</v>
      </c>
      <c r="Q519" s="20">
        <v>0</v>
      </c>
      <c r="R519" s="28" t="s">
        <v>286</v>
      </c>
      <c r="S519" s="20">
        <v>1</v>
      </c>
      <c r="T519" s="28" t="s">
        <v>3291</v>
      </c>
      <c r="U519" s="20">
        <v>2</v>
      </c>
      <c r="V519" s="20">
        <v>16</v>
      </c>
      <c r="W519" s="28" t="s">
        <v>1435</v>
      </c>
      <c r="X519" s="28">
        <v>0</v>
      </c>
      <c r="Y519" s="28">
        <v>0</v>
      </c>
      <c r="Z519" s="28">
        <v>0</v>
      </c>
      <c r="AA519" s="28">
        <v>0</v>
      </c>
      <c r="AB519" s="28">
        <v>0</v>
      </c>
      <c r="AC519" s="28">
        <v>0</v>
      </c>
      <c r="AD519" s="27"/>
      <c r="AE519" s="27"/>
      <c r="AF519" s="27"/>
      <c r="AG519" s="27"/>
      <c r="AH519" s="27"/>
    </row>
    <row r="520" spans="1:34" x14ac:dyDescent="0.4">
      <c r="A520" s="29" t="s">
        <v>1436</v>
      </c>
      <c r="B520" s="29" t="s">
        <v>293</v>
      </c>
      <c r="C520" s="20">
        <v>1</v>
      </c>
      <c r="D520" s="20">
        <v>0</v>
      </c>
      <c r="E520" s="20">
        <v>0</v>
      </c>
      <c r="F520" s="20">
        <v>0</v>
      </c>
      <c r="G520" s="20">
        <v>4</v>
      </c>
      <c r="H520" s="20">
        <v>1</v>
      </c>
      <c r="I520" s="20">
        <v>0</v>
      </c>
      <c r="J520" s="20">
        <v>1</v>
      </c>
      <c r="K520" s="28" t="s">
        <v>266</v>
      </c>
      <c r="L520" s="28" t="s">
        <v>1437</v>
      </c>
      <c r="M520" s="28"/>
      <c r="N520" s="35">
        <v>44027</v>
      </c>
      <c r="O520" s="35">
        <v>44034</v>
      </c>
      <c r="P520" s="89" t="s">
        <v>6013</v>
      </c>
      <c r="Q520" s="20">
        <v>0</v>
      </c>
      <c r="R520" s="28" t="s">
        <v>286</v>
      </c>
      <c r="S520" s="20">
        <v>0</v>
      </c>
      <c r="T520" s="28" t="s">
        <v>3291</v>
      </c>
      <c r="U520" s="20">
        <v>1</v>
      </c>
      <c r="V520" s="20">
        <v>12</v>
      </c>
      <c r="W520" s="28" t="s">
        <v>1231</v>
      </c>
      <c r="X520" s="28">
        <v>0</v>
      </c>
      <c r="Y520" s="28">
        <v>0</v>
      </c>
      <c r="Z520" s="28">
        <v>0</v>
      </c>
      <c r="AA520" s="28">
        <v>0</v>
      </c>
      <c r="AB520" s="28">
        <v>0</v>
      </c>
      <c r="AC520" s="28">
        <v>0</v>
      </c>
      <c r="AD520" s="27"/>
      <c r="AE520" s="27"/>
      <c r="AF520" s="27"/>
      <c r="AG520" s="27"/>
      <c r="AH520" s="27"/>
    </row>
    <row r="521" spans="1:34" x14ac:dyDescent="0.4">
      <c r="A521" s="29" t="s">
        <v>1438</v>
      </c>
      <c r="B521" s="29" t="s">
        <v>711</v>
      </c>
      <c r="C521" s="20">
        <v>1</v>
      </c>
      <c r="D521" s="20">
        <v>0</v>
      </c>
      <c r="E521" s="20">
        <v>0</v>
      </c>
      <c r="F521" s="20">
        <v>1</v>
      </c>
      <c r="G521" s="20">
        <v>1</v>
      </c>
      <c r="H521" s="20">
        <v>3</v>
      </c>
      <c r="I521" s="20">
        <v>0</v>
      </c>
      <c r="J521" s="20">
        <v>4</v>
      </c>
      <c r="K521" s="28" t="s">
        <v>280</v>
      </c>
      <c r="L521" s="28" t="s">
        <v>1439</v>
      </c>
      <c r="M521" s="28"/>
      <c r="N521" s="35">
        <v>44028</v>
      </c>
      <c r="O521" s="35">
        <v>44035</v>
      </c>
      <c r="P521" s="89" t="s">
        <v>6015</v>
      </c>
      <c r="Q521" s="20">
        <v>0</v>
      </c>
      <c r="R521" s="28" t="s">
        <v>351</v>
      </c>
      <c r="S521" s="20">
        <v>0</v>
      </c>
      <c r="T521" s="28" t="s">
        <v>306</v>
      </c>
      <c r="U521" s="20">
        <v>2</v>
      </c>
      <c r="V521" s="20">
        <v>11</v>
      </c>
      <c r="W521" s="28" t="s">
        <v>1440</v>
      </c>
      <c r="X521" s="28">
        <v>0</v>
      </c>
      <c r="Y521" s="28">
        <v>0</v>
      </c>
      <c r="Z521" s="28">
        <v>0</v>
      </c>
      <c r="AA521" s="28">
        <v>0</v>
      </c>
      <c r="AB521" s="28">
        <v>0</v>
      </c>
      <c r="AC521" s="28">
        <v>0</v>
      </c>
      <c r="AD521" s="27"/>
      <c r="AE521" s="27"/>
      <c r="AF521" s="27"/>
      <c r="AG521" s="27"/>
      <c r="AH521" s="27"/>
    </row>
    <row r="522" spans="1:34" x14ac:dyDescent="0.4">
      <c r="A522" s="29" t="s">
        <v>1441</v>
      </c>
      <c r="B522" s="29" t="s">
        <v>418</v>
      </c>
      <c r="C522" s="20">
        <v>1</v>
      </c>
      <c r="D522" s="20">
        <v>0</v>
      </c>
      <c r="E522" s="20">
        <v>0</v>
      </c>
      <c r="F522" s="20">
        <v>0</v>
      </c>
      <c r="G522" s="20">
        <v>4</v>
      </c>
      <c r="H522" s="20">
        <v>1</v>
      </c>
      <c r="I522" s="20">
        <v>0</v>
      </c>
      <c r="J522" s="20">
        <v>1</v>
      </c>
      <c r="K522" s="28" t="s">
        <v>271</v>
      </c>
      <c r="L522" s="28" t="s">
        <v>1442</v>
      </c>
      <c r="M522" s="28">
        <v>8.57</v>
      </c>
      <c r="N522" s="35">
        <v>44027</v>
      </c>
      <c r="O522" s="35">
        <v>44035</v>
      </c>
      <c r="P522" s="89" t="s">
        <v>6015</v>
      </c>
      <c r="Q522" s="20">
        <v>1</v>
      </c>
      <c r="R522" s="28" t="s">
        <v>286</v>
      </c>
      <c r="S522" s="20">
        <v>0</v>
      </c>
      <c r="T522" s="28" t="s">
        <v>315</v>
      </c>
      <c r="U522" s="20">
        <v>2</v>
      </c>
      <c r="V522" s="20">
        <v>19</v>
      </c>
      <c r="W522" s="28" t="s">
        <v>1443</v>
      </c>
      <c r="X522" s="28">
        <v>0</v>
      </c>
      <c r="Y522" s="28">
        <v>0</v>
      </c>
      <c r="Z522" s="28">
        <v>0</v>
      </c>
      <c r="AA522" s="28">
        <v>0</v>
      </c>
      <c r="AB522" s="28">
        <v>0</v>
      </c>
      <c r="AC522" s="28">
        <v>0</v>
      </c>
      <c r="AD522" s="27"/>
      <c r="AE522" s="27"/>
      <c r="AF522" s="27"/>
      <c r="AG522" s="27"/>
      <c r="AH522" s="27"/>
    </row>
    <row r="523" spans="1:34" x14ac:dyDescent="0.4">
      <c r="A523" s="29" t="s">
        <v>1444</v>
      </c>
      <c r="B523" s="29" t="s">
        <v>454</v>
      </c>
      <c r="C523" s="20">
        <v>1</v>
      </c>
      <c r="D523" s="20">
        <v>0</v>
      </c>
      <c r="E523" s="20">
        <v>0</v>
      </c>
      <c r="F523" s="20">
        <v>0</v>
      </c>
      <c r="G523" s="20">
        <v>4</v>
      </c>
      <c r="H523" s="20">
        <v>0</v>
      </c>
      <c r="I523" s="20">
        <v>0</v>
      </c>
      <c r="J523" s="20">
        <v>1</v>
      </c>
      <c r="K523" s="28" t="s">
        <v>266</v>
      </c>
      <c r="L523" s="28">
        <v>6</v>
      </c>
      <c r="M523" s="28"/>
      <c r="N523" s="35">
        <v>44029</v>
      </c>
      <c r="O523" s="35">
        <v>44036</v>
      </c>
      <c r="P523" s="89" t="s">
        <v>6013</v>
      </c>
      <c r="Q523" s="20">
        <v>0</v>
      </c>
      <c r="R523" s="28" t="s">
        <v>503</v>
      </c>
      <c r="S523" s="20">
        <v>0</v>
      </c>
      <c r="T523" s="28" t="s">
        <v>3291</v>
      </c>
      <c r="U523" s="20">
        <v>1</v>
      </c>
      <c r="V523" s="20">
        <v>8</v>
      </c>
      <c r="W523" s="28" t="s">
        <v>1445</v>
      </c>
      <c r="X523" s="28">
        <v>0</v>
      </c>
      <c r="Y523" s="28">
        <v>0</v>
      </c>
      <c r="Z523" s="28">
        <v>0</v>
      </c>
      <c r="AA523" s="28">
        <v>0</v>
      </c>
      <c r="AB523" s="28">
        <v>0</v>
      </c>
      <c r="AC523" s="28">
        <v>0</v>
      </c>
      <c r="AD523" s="27"/>
      <c r="AE523" s="27"/>
      <c r="AF523" s="27"/>
      <c r="AG523" s="27"/>
      <c r="AH523" s="27"/>
    </row>
    <row r="524" spans="1:34" x14ac:dyDescent="0.4">
      <c r="A524" s="29" t="s">
        <v>1446</v>
      </c>
      <c r="B524" s="29" t="s">
        <v>418</v>
      </c>
      <c r="C524" s="20">
        <v>2</v>
      </c>
      <c r="D524" s="20">
        <v>0</v>
      </c>
      <c r="E524" s="20">
        <v>1</v>
      </c>
      <c r="F524" s="20">
        <v>0</v>
      </c>
      <c r="G524" s="20">
        <v>4</v>
      </c>
      <c r="H524" s="20">
        <v>0</v>
      </c>
      <c r="I524" s="20">
        <v>0</v>
      </c>
      <c r="J524" s="20">
        <v>3</v>
      </c>
      <c r="K524" s="28" t="s">
        <v>280</v>
      </c>
      <c r="L524" s="28" t="s">
        <v>1447</v>
      </c>
      <c r="M524" s="28"/>
      <c r="N524" s="35">
        <v>44025</v>
      </c>
      <c r="O524" s="35">
        <v>44036</v>
      </c>
      <c r="P524" s="89" t="s">
        <v>6015</v>
      </c>
      <c r="Q524" s="20">
        <v>0</v>
      </c>
      <c r="R524" s="28" t="s">
        <v>5998</v>
      </c>
      <c r="S524" s="20">
        <v>0</v>
      </c>
      <c r="T524" s="28" t="s">
        <v>3291</v>
      </c>
      <c r="U524" s="20">
        <v>2</v>
      </c>
      <c r="V524" s="20">
        <v>16</v>
      </c>
      <c r="W524" s="28" t="s">
        <v>1448</v>
      </c>
      <c r="X524" s="28">
        <v>0</v>
      </c>
      <c r="Y524" s="28">
        <v>0</v>
      </c>
      <c r="Z524" s="28">
        <v>0</v>
      </c>
      <c r="AA524" s="28">
        <v>0</v>
      </c>
      <c r="AB524" s="28">
        <v>0</v>
      </c>
      <c r="AC524" s="28">
        <v>0</v>
      </c>
      <c r="AD524" s="27"/>
      <c r="AE524" s="27"/>
      <c r="AF524" s="27"/>
      <c r="AG524" s="27"/>
      <c r="AH524" s="27"/>
    </row>
    <row r="525" spans="1:34" x14ac:dyDescent="0.4">
      <c r="A525" s="29" t="s">
        <v>1449</v>
      </c>
      <c r="B525" s="29" t="s">
        <v>348</v>
      </c>
      <c r="C525" s="20">
        <v>3</v>
      </c>
      <c r="D525" s="20">
        <v>3</v>
      </c>
      <c r="E525" s="20">
        <v>1</v>
      </c>
      <c r="F525" s="20">
        <v>0</v>
      </c>
      <c r="G525" s="20">
        <v>4</v>
      </c>
      <c r="H525" s="20">
        <v>0</v>
      </c>
      <c r="I525" s="20">
        <v>0</v>
      </c>
      <c r="J525" s="20">
        <v>4</v>
      </c>
      <c r="K525" s="28" t="s">
        <v>266</v>
      </c>
      <c r="L525" s="28" t="s">
        <v>1450</v>
      </c>
      <c r="M525" s="28"/>
      <c r="N525" s="28" t="s">
        <v>1221</v>
      </c>
      <c r="O525" s="28" t="s">
        <v>1451</v>
      </c>
      <c r="P525" s="89" t="s">
        <v>6015</v>
      </c>
      <c r="Q525" s="20">
        <v>0</v>
      </c>
      <c r="R525" s="28" t="s">
        <v>4821</v>
      </c>
      <c r="S525" s="20">
        <v>0</v>
      </c>
      <c r="T525" s="28"/>
      <c r="U525" s="20">
        <v>2</v>
      </c>
      <c r="V525" s="20">
        <v>16</v>
      </c>
      <c r="W525" s="28" t="s">
        <v>6158</v>
      </c>
      <c r="X525" s="28">
        <v>0</v>
      </c>
      <c r="Y525" s="28">
        <v>0</v>
      </c>
      <c r="Z525" s="28">
        <v>0</v>
      </c>
      <c r="AA525" s="28">
        <v>0</v>
      </c>
      <c r="AB525" s="28">
        <v>0</v>
      </c>
      <c r="AC525" s="28">
        <v>0</v>
      </c>
      <c r="AD525" s="27"/>
      <c r="AE525" s="27"/>
      <c r="AF525" s="27"/>
      <c r="AG525" s="27"/>
      <c r="AH525" s="27"/>
    </row>
    <row r="526" spans="1:34" x14ac:dyDescent="0.4">
      <c r="A526" s="29" t="s">
        <v>1452</v>
      </c>
      <c r="B526" s="29" t="s">
        <v>367</v>
      </c>
      <c r="C526" s="20">
        <v>1</v>
      </c>
      <c r="D526" s="20">
        <v>0</v>
      </c>
      <c r="E526" s="20">
        <v>0</v>
      </c>
      <c r="F526" s="20">
        <v>0</v>
      </c>
      <c r="G526" s="20">
        <v>4</v>
      </c>
      <c r="H526" s="20">
        <v>0</v>
      </c>
      <c r="I526" s="20">
        <v>0</v>
      </c>
      <c r="J526" s="20">
        <v>2</v>
      </c>
      <c r="K526" s="28" t="s">
        <v>266</v>
      </c>
      <c r="L526" s="28" t="s">
        <v>1453</v>
      </c>
      <c r="M526" s="28"/>
      <c r="N526" s="35">
        <v>44028</v>
      </c>
      <c r="O526" s="35">
        <v>44036</v>
      </c>
      <c r="P526" s="89" t="s">
        <v>6015</v>
      </c>
      <c r="Q526" s="20">
        <v>0</v>
      </c>
      <c r="R526" s="28" t="s">
        <v>286</v>
      </c>
      <c r="S526" s="20">
        <v>0</v>
      </c>
      <c r="T526" s="28" t="s">
        <v>3291</v>
      </c>
      <c r="U526" s="20">
        <v>2</v>
      </c>
      <c r="V526" s="20">
        <v>28</v>
      </c>
      <c r="W526" s="28" t="s">
        <v>1231</v>
      </c>
      <c r="X526" s="28">
        <v>0</v>
      </c>
      <c r="Y526" s="28">
        <v>0</v>
      </c>
      <c r="Z526" s="28">
        <v>0</v>
      </c>
      <c r="AA526" s="28">
        <v>0</v>
      </c>
      <c r="AB526" s="28">
        <v>0</v>
      </c>
      <c r="AC526" s="28">
        <v>0</v>
      </c>
      <c r="AD526" s="27"/>
      <c r="AE526" s="27"/>
      <c r="AF526" s="27"/>
      <c r="AG526" s="27"/>
      <c r="AH526" s="27"/>
    </row>
    <row r="527" spans="1:34" x14ac:dyDescent="0.4">
      <c r="A527" s="29" t="s">
        <v>1454</v>
      </c>
      <c r="B527" s="29" t="s">
        <v>367</v>
      </c>
      <c r="C527" s="20">
        <v>2</v>
      </c>
      <c r="D527" s="20">
        <v>0</v>
      </c>
      <c r="E527" s="20">
        <v>0</v>
      </c>
      <c r="F527" s="20">
        <v>0</v>
      </c>
      <c r="G527" s="20">
        <v>4</v>
      </c>
      <c r="H527" s="20">
        <v>0</v>
      </c>
      <c r="I527" s="20">
        <v>0</v>
      </c>
      <c r="J527" s="20">
        <v>5</v>
      </c>
      <c r="K527" s="28" t="s">
        <v>266</v>
      </c>
      <c r="L527" s="28" t="s">
        <v>1455</v>
      </c>
      <c r="M527" s="28"/>
      <c r="N527" s="35">
        <v>44029</v>
      </c>
      <c r="O527" s="35">
        <v>44036</v>
      </c>
      <c r="P527" s="89" t="s">
        <v>6015</v>
      </c>
      <c r="Q527" s="20">
        <v>0</v>
      </c>
      <c r="R527" s="28" t="s">
        <v>286</v>
      </c>
      <c r="S527" s="20"/>
      <c r="T527" s="28" t="s">
        <v>315</v>
      </c>
      <c r="U527" s="20">
        <v>2</v>
      </c>
      <c r="V527" s="20">
        <v>15</v>
      </c>
      <c r="W527" s="28" t="s">
        <v>1456</v>
      </c>
      <c r="X527" s="28">
        <v>0</v>
      </c>
      <c r="Y527" s="28">
        <v>0</v>
      </c>
      <c r="Z527" s="28">
        <v>0</v>
      </c>
      <c r="AA527" s="28">
        <v>0</v>
      </c>
      <c r="AB527" s="28">
        <v>0</v>
      </c>
      <c r="AC527" s="28">
        <v>0</v>
      </c>
      <c r="AD527" s="27"/>
      <c r="AE527" s="27"/>
      <c r="AF527" s="27"/>
      <c r="AG527" s="27"/>
      <c r="AH527" s="27"/>
    </row>
    <row r="528" spans="1:34" x14ac:dyDescent="0.4">
      <c r="A528" s="29" t="s">
        <v>1457</v>
      </c>
      <c r="B528" s="29" t="s">
        <v>288</v>
      </c>
      <c r="C528" s="20">
        <v>2</v>
      </c>
      <c r="D528" s="20">
        <v>1</v>
      </c>
      <c r="E528" s="20">
        <v>1</v>
      </c>
      <c r="F528" s="20">
        <v>0</v>
      </c>
      <c r="G528" s="20">
        <v>4</v>
      </c>
      <c r="H528" s="20">
        <v>0</v>
      </c>
      <c r="I528" s="20">
        <v>0</v>
      </c>
      <c r="J528" s="20">
        <v>4</v>
      </c>
      <c r="K528" s="28" t="s">
        <v>266</v>
      </c>
      <c r="L528" s="28">
        <v>11</v>
      </c>
      <c r="M528" s="28"/>
      <c r="N528" s="35">
        <v>44028</v>
      </c>
      <c r="O528" s="35">
        <v>44036</v>
      </c>
      <c r="P528" s="89" t="s">
        <v>6015</v>
      </c>
      <c r="Q528" s="20">
        <v>0</v>
      </c>
      <c r="R528" s="28"/>
      <c r="S528" s="20"/>
      <c r="T528" s="28" t="s">
        <v>306</v>
      </c>
      <c r="U528" s="20">
        <v>1</v>
      </c>
      <c r="V528" s="20">
        <v>18</v>
      </c>
      <c r="W528" s="28" t="s">
        <v>1231</v>
      </c>
      <c r="X528" s="28">
        <v>0</v>
      </c>
      <c r="Y528" s="28">
        <v>0</v>
      </c>
      <c r="Z528" s="28">
        <v>0</v>
      </c>
      <c r="AA528" s="28">
        <v>0</v>
      </c>
      <c r="AB528" s="28">
        <v>0</v>
      </c>
      <c r="AC528" s="28">
        <v>0</v>
      </c>
      <c r="AD528" s="27"/>
      <c r="AE528" s="27"/>
      <c r="AF528" s="27"/>
      <c r="AG528" s="27"/>
      <c r="AH528" s="27"/>
    </row>
    <row r="529" spans="1:34" x14ac:dyDescent="0.4">
      <c r="A529" s="29" t="s">
        <v>1458</v>
      </c>
      <c r="B529" s="29" t="s">
        <v>387</v>
      </c>
      <c r="C529" s="20">
        <v>1</v>
      </c>
      <c r="D529" s="20">
        <v>0</v>
      </c>
      <c r="E529" s="20">
        <v>0</v>
      </c>
      <c r="F529" s="20">
        <v>0</v>
      </c>
      <c r="G529" s="20">
        <v>4</v>
      </c>
      <c r="H529" s="20">
        <v>1</v>
      </c>
      <c r="I529" s="20">
        <v>0</v>
      </c>
      <c r="J529" s="20">
        <v>4</v>
      </c>
      <c r="K529" s="28" t="s">
        <v>271</v>
      </c>
      <c r="L529" s="28" t="s">
        <v>1459</v>
      </c>
      <c r="M529" s="28">
        <v>4.1399999999999997</v>
      </c>
      <c r="N529" s="35">
        <v>44029</v>
      </c>
      <c r="O529" s="35">
        <v>44036</v>
      </c>
      <c r="P529" s="89" t="s">
        <v>6015</v>
      </c>
      <c r="Q529" s="20">
        <v>0</v>
      </c>
      <c r="R529" s="28" t="s">
        <v>503</v>
      </c>
      <c r="S529" s="20">
        <v>0</v>
      </c>
      <c r="T529" s="28" t="s">
        <v>322</v>
      </c>
      <c r="U529" s="20">
        <v>2</v>
      </c>
      <c r="V529" s="20">
        <v>19</v>
      </c>
      <c r="W529" s="28" t="s">
        <v>1440</v>
      </c>
      <c r="X529" s="28">
        <v>0</v>
      </c>
      <c r="Y529" s="28">
        <v>0</v>
      </c>
      <c r="Z529" s="28">
        <v>0</v>
      </c>
      <c r="AA529" s="28">
        <v>0</v>
      </c>
      <c r="AB529" s="28">
        <v>0</v>
      </c>
      <c r="AC529" s="28">
        <v>0</v>
      </c>
      <c r="AD529" s="27"/>
      <c r="AE529" s="27"/>
      <c r="AF529" s="27"/>
      <c r="AG529" s="27"/>
      <c r="AH529" s="27"/>
    </row>
    <row r="530" spans="1:34" x14ac:dyDescent="0.4">
      <c r="A530" s="29" t="s">
        <v>1460</v>
      </c>
      <c r="B530" s="29" t="s">
        <v>293</v>
      </c>
      <c r="C530" s="20">
        <v>1</v>
      </c>
      <c r="D530" s="20">
        <v>1</v>
      </c>
      <c r="E530" s="20">
        <v>0</v>
      </c>
      <c r="F530" s="20">
        <v>1</v>
      </c>
      <c r="G530" s="20">
        <v>1</v>
      </c>
      <c r="H530" s="20">
        <v>0</v>
      </c>
      <c r="I530" s="20">
        <v>0</v>
      </c>
      <c r="J530" s="20">
        <v>1</v>
      </c>
      <c r="K530" s="28" t="s">
        <v>266</v>
      </c>
      <c r="L530" s="28" t="s">
        <v>1461</v>
      </c>
      <c r="M530" s="28"/>
      <c r="N530" s="35">
        <v>44029</v>
      </c>
      <c r="O530" s="35">
        <v>44037</v>
      </c>
      <c r="P530" s="89" t="s">
        <v>6013</v>
      </c>
      <c r="Q530" s="20">
        <v>0</v>
      </c>
      <c r="R530" s="28" t="s">
        <v>286</v>
      </c>
      <c r="S530" s="20">
        <v>0</v>
      </c>
      <c r="T530" s="28" t="s">
        <v>3291</v>
      </c>
      <c r="U530" s="20">
        <v>2</v>
      </c>
      <c r="V530" s="20">
        <v>3</v>
      </c>
      <c r="W530" s="28" t="s">
        <v>1231</v>
      </c>
      <c r="X530" s="28">
        <v>0</v>
      </c>
      <c r="Y530" s="28">
        <v>0</v>
      </c>
      <c r="Z530" s="28">
        <v>0</v>
      </c>
      <c r="AA530" s="28">
        <v>0</v>
      </c>
      <c r="AB530" s="28">
        <v>0</v>
      </c>
      <c r="AC530" s="28">
        <v>0</v>
      </c>
      <c r="AD530" s="27"/>
      <c r="AE530" s="27"/>
      <c r="AF530" s="27"/>
      <c r="AG530" s="27"/>
      <c r="AH530" s="27"/>
    </row>
    <row r="531" spans="1:34" x14ac:dyDescent="0.4">
      <c r="A531" s="29" t="s">
        <v>1462</v>
      </c>
      <c r="B531" s="29" t="s">
        <v>282</v>
      </c>
      <c r="C531" s="20">
        <v>1</v>
      </c>
      <c r="D531" s="20">
        <v>0</v>
      </c>
      <c r="E531" s="20">
        <v>1</v>
      </c>
      <c r="F531" s="20">
        <v>0</v>
      </c>
      <c r="G531" s="20">
        <v>4</v>
      </c>
      <c r="H531" s="20">
        <v>0</v>
      </c>
      <c r="I531" s="20">
        <v>0</v>
      </c>
      <c r="J531" s="20">
        <v>2</v>
      </c>
      <c r="K531" s="28" t="s">
        <v>260</v>
      </c>
      <c r="L531" s="28" t="s">
        <v>1039</v>
      </c>
      <c r="M531" s="28"/>
      <c r="N531" s="28" t="s">
        <v>1369</v>
      </c>
      <c r="O531" s="28" t="s">
        <v>1463</v>
      </c>
      <c r="P531" s="89" t="s">
        <v>6015</v>
      </c>
      <c r="Q531" s="20">
        <v>0</v>
      </c>
      <c r="R531" s="28" t="s">
        <v>503</v>
      </c>
      <c r="S531" s="20">
        <v>0</v>
      </c>
      <c r="T531" s="28"/>
      <c r="U531" s="20">
        <v>2</v>
      </c>
      <c r="V531" s="20">
        <v>22</v>
      </c>
      <c r="W531" s="28" t="s">
        <v>6132</v>
      </c>
      <c r="X531" s="28">
        <v>0</v>
      </c>
      <c r="Y531" s="28">
        <v>0</v>
      </c>
      <c r="Z531" s="28">
        <v>0</v>
      </c>
      <c r="AA531" s="28">
        <v>0</v>
      </c>
      <c r="AB531" s="28">
        <v>0</v>
      </c>
      <c r="AC531" s="28">
        <v>0</v>
      </c>
      <c r="AD531" s="27"/>
      <c r="AE531" s="27"/>
      <c r="AF531" s="27"/>
      <c r="AG531" s="27"/>
      <c r="AH531" s="27"/>
    </row>
    <row r="532" spans="1:34" x14ac:dyDescent="0.4">
      <c r="A532" s="29" t="s">
        <v>1464</v>
      </c>
      <c r="B532" s="29" t="s">
        <v>433</v>
      </c>
      <c r="C532" s="20">
        <v>2</v>
      </c>
      <c r="D532" s="20">
        <v>0</v>
      </c>
      <c r="E532" s="20">
        <v>0</v>
      </c>
      <c r="F532" s="20">
        <v>0</v>
      </c>
      <c r="G532" s="20">
        <v>4</v>
      </c>
      <c r="H532" s="20">
        <v>0</v>
      </c>
      <c r="I532" s="20">
        <v>0</v>
      </c>
      <c r="J532" s="20">
        <v>4</v>
      </c>
      <c r="K532" s="28" t="s">
        <v>266</v>
      </c>
      <c r="L532" s="28" t="s">
        <v>1465</v>
      </c>
      <c r="M532" s="28"/>
      <c r="N532" s="28" t="s">
        <v>1369</v>
      </c>
      <c r="O532" s="28" t="s">
        <v>1463</v>
      </c>
      <c r="P532" s="89" t="s">
        <v>6015</v>
      </c>
      <c r="Q532" s="20">
        <v>1</v>
      </c>
      <c r="R532" s="28" t="s">
        <v>4821</v>
      </c>
      <c r="S532" s="20">
        <v>0</v>
      </c>
      <c r="T532" s="28"/>
      <c r="U532" s="20">
        <v>2</v>
      </c>
      <c r="V532" s="20">
        <v>19</v>
      </c>
      <c r="W532" s="28" t="s">
        <v>6159</v>
      </c>
      <c r="X532" s="28">
        <v>0</v>
      </c>
      <c r="Y532" s="28">
        <v>0</v>
      </c>
      <c r="Z532" s="28">
        <v>0</v>
      </c>
      <c r="AA532" s="28">
        <v>0</v>
      </c>
      <c r="AB532" s="28">
        <v>0</v>
      </c>
      <c r="AC532" s="28">
        <v>0</v>
      </c>
      <c r="AD532" s="27"/>
      <c r="AE532" s="27"/>
      <c r="AF532" s="27"/>
      <c r="AG532" s="27"/>
      <c r="AH532" s="27"/>
    </row>
    <row r="533" spans="1:34" x14ac:dyDescent="0.4">
      <c r="A533" s="29" t="s">
        <v>1466</v>
      </c>
      <c r="B533" s="29" t="s">
        <v>331</v>
      </c>
      <c r="C533" s="20">
        <v>2</v>
      </c>
      <c r="D533" s="20">
        <v>0</v>
      </c>
      <c r="E533" s="20">
        <v>0</v>
      </c>
      <c r="F533" s="20">
        <v>0</v>
      </c>
      <c r="G533" s="20">
        <v>4</v>
      </c>
      <c r="H533" s="20">
        <v>0</v>
      </c>
      <c r="I533" s="20">
        <v>0</v>
      </c>
      <c r="J533" s="20" t="s">
        <v>1129</v>
      </c>
      <c r="K533" s="28" t="s">
        <v>266</v>
      </c>
      <c r="L533" s="28" t="s">
        <v>3293</v>
      </c>
      <c r="M533" s="28"/>
      <c r="N533" s="28" t="s">
        <v>1338</v>
      </c>
      <c r="O533" s="28" t="s">
        <v>1463</v>
      </c>
      <c r="P533" s="89" t="s">
        <v>6015</v>
      </c>
      <c r="Q533" s="20">
        <v>0</v>
      </c>
      <c r="R533" s="28" t="s">
        <v>4823</v>
      </c>
      <c r="S533" s="20">
        <v>0</v>
      </c>
      <c r="T533" s="28"/>
      <c r="U533" s="20">
        <v>2</v>
      </c>
      <c r="V533" s="20">
        <v>31</v>
      </c>
      <c r="W533" s="28" t="s">
        <v>6160</v>
      </c>
      <c r="X533" s="28">
        <v>0</v>
      </c>
      <c r="Y533" s="28">
        <v>0</v>
      </c>
      <c r="Z533" s="28">
        <v>0</v>
      </c>
      <c r="AA533" s="28">
        <v>0</v>
      </c>
      <c r="AB533" s="28">
        <v>0</v>
      </c>
      <c r="AC533" s="28">
        <v>0</v>
      </c>
      <c r="AD533" s="27"/>
      <c r="AE533" s="27"/>
      <c r="AF533" s="27"/>
      <c r="AG533" s="27"/>
      <c r="AH533" s="27"/>
    </row>
    <row r="534" spans="1:34" x14ac:dyDescent="0.4">
      <c r="A534" s="29" t="s">
        <v>1467</v>
      </c>
      <c r="B534" s="29" t="s">
        <v>331</v>
      </c>
      <c r="C534" s="20">
        <v>1</v>
      </c>
      <c r="D534" s="20">
        <v>1</v>
      </c>
      <c r="E534" s="20">
        <v>1</v>
      </c>
      <c r="F534" s="20">
        <v>0</v>
      </c>
      <c r="G534" s="20">
        <v>4</v>
      </c>
      <c r="H534" s="20">
        <v>0</v>
      </c>
      <c r="I534" s="20">
        <v>0</v>
      </c>
      <c r="J534" s="20">
        <v>4</v>
      </c>
      <c r="K534" s="28" t="s">
        <v>266</v>
      </c>
      <c r="L534" s="28" t="s">
        <v>607</v>
      </c>
      <c r="M534" s="28"/>
      <c r="N534" s="28" t="s">
        <v>1221</v>
      </c>
      <c r="O534" s="28" t="s">
        <v>1376</v>
      </c>
      <c r="P534" s="89" t="s">
        <v>6015</v>
      </c>
      <c r="Q534" s="20">
        <v>0</v>
      </c>
      <c r="R534" s="28" t="s">
        <v>4821</v>
      </c>
      <c r="S534" s="20">
        <v>0</v>
      </c>
      <c r="T534" s="28"/>
      <c r="U534" s="20">
        <v>2</v>
      </c>
      <c r="V534" s="20">
        <v>24</v>
      </c>
      <c r="W534" s="28" t="s">
        <v>265</v>
      </c>
      <c r="X534" s="28">
        <v>0</v>
      </c>
      <c r="Y534" s="28">
        <v>0</v>
      </c>
      <c r="Z534" s="28">
        <v>0</v>
      </c>
      <c r="AA534" s="28">
        <v>0</v>
      </c>
      <c r="AB534" s="28">
        <v>0</v>
      </c>
      <c r="AC534" s="28">
        <v>0</v>
      </c>
      <c r="AD534" s="27"/>
      <c r="AE534" s="27"/>
      <c r="AF534" s="27"/>
      <c r="AG534" s="27"/>
      <c r="AH534" s="27"/>
    </row>
    <row r="535" spans="1:34" x14ac:dyDescent="0.4">
      <c r="A535" s="29" t="s">
        <v>1468</v>
      </c>
      <c r="B535" s="29" t="s">
        <v>364</v>
      </c>
      <c r="C535" s="20">
        <v>1</v>
      </c>
      <c r="D535" s="20">
        <v>0</v>
      </c>
      <c r="E535" s="20">
        <v>0</v>
      </c>
      <c r="F535" s="20">
        <v>0</v>
      </c>
      <c r="G535" s="20">
        <v>4</v>
      </c>
      <c r="H535" s="20">
        <v>0</v>
      </c>
      <c r="I535" s="20">
        <v>0</v>
      </c>
      <c r="J535" s="20">
        <v>4</v>
      </c>
      <c r="K535" s="28" t="s">
        <v>271</v>
      </c>
      <c r="L535" s="28">
        <v>11</v>
      </c>
      <c r="M535" s="28">
        <v>1.6</v>
      </c>
      <c r="N535" s="35">
        <v>44027</v>
      </c>
      <c r="O535" s="35">
        <v>44038</v>
      </c>
      <c r="P535" s="89" t="s">
        <v>6013</v>
      </c>
      <c r="Q535" s="20">
        <v>1</v>
      </c>
      <c r="R535" s="28" t="s">
        <v>503</v>
      </c>
      <c r="S535" s="20">
        <v>0</v>
      </c>
      <c r="T535" s="28" t="s">
        <v>3291</v>
      </c>
      <c r="U535" s="20">
        <v>1</v>
      </c>
      <c r="V535" s="20">
        <v>0</v>
      </c>
      <c r="W535" s="28">
        <v>0</v>
      </c>
      <c r="X535" s="28">
        <v>0</v>
      </c>
      <c r="Y535" s="28">
        <v>0</v>
      </c>
      <c r="Z535" s="28">
        <v>0</v>
      </c>
      <c r="AA535" s="28">
        <v>0</v>
      </c>
      <c r="AB535" s="28">
        <v>0</v>
      </c>
      <c r="AC535" s="28">
        <v>0</v>
      </c>
      <c r="AD535" s="27"/>
      <c r="AE535" s="27"/>
      <c r="AF535" s="27"/>
      <c r="AG535" s="27"/>
      <c r="AH535" s="27"/>
    </row>
    <row r="536" spans="1:34" x14ac:dyDescent="0.4">
      <c r="A536" s="29" t="s">
        <v>1469</v>
      </c>
      <c r="B536" s="29" t="s">
        <v>310</v>
      </c>
      <c r="C536" s="20">
        <v>1</v>
      </c>
      <c r="D536" s="20">
        <v>0</v>
      </c>
      <c r="E536" s="20">
        <v>1</v>
      </c>
      <c r="F536" s="20">
        <v>1</v>
      </c>
      <c r="G536" s="20">
        <v>2</v>
      </c>
      <c r="H536" s="20">
        <v>0</v>
      </c>
      <c r="I536" s="20">
        <v>0</v>
      </c>
      <c r="J536" s="20">
        <v>1</v>
      </c>
      <c r="K536" s="28" t="s">
        <v>266</v>
      </c>
      <c r="L536" s="28" t="s">
        <v>3293</v>
      </c>
      <c r="M536" s="28"/>
      <c r="N536" s="28" t="s">
        <v>1354</v>
      </c>
      <c r="O536" s="28" t="s">
        <v>1470</v>
      </c>
      <c r="P536" s="89" t="s">
        <v>6015</v>
      </c>
      <c r="Q536" s="20">
        <v>1</v>
      </c>
      <c r="R536" s="28" t="s">
        <v>286</v>
      </c>
      <c r="S536" s="20">
        <v>0</v>
      </c>
      <c r="T536" s="28" t="s">
        <v>3291</v>
      </c>
      <c r="U536" s="20">
        <v>2</v>
      </c>
      <c r="V536" s="20">
        <v>42</v>
      </c>
      <c r="W536" s="28" t="s">
        <v>1471</v>
      </c>
      <c r="X536" s="28">
        <v>0</v>
      </c>
      <c r="Y536" s="28">
        <v>0</v>
      </c>
      <c r="Z536" s="28">
        <v>0</v>
      </c>
      <c r="AA536" s="28">
        <v>0</v>
      </c>
      <c r="AB536" s="28">
        <v>0</v>
      </c>
      <c r="AC536" s="28">
        <v>0</v>
      </c>
      <c r="AD536" s="27"/>
      <c r="AE536" s="27"/>
      <c r="AF536" s="27"/>
      <c r="AG536" s="27"/>
      <c r="AH536" s="27"/>
    </row>
    <row r="537" spans="1:34" x14ac:dyDescent="0.4">
      <c r="A537" s="29" t="s">
        <v>1472</v>
      </c>
      <c r="B537" s="20">
        <v>78</v>
      </c>
      <c r="C537" s="20">
        <v>7</v>
      </c>
      <c r="D537" s="20">
        <v>3</v>
      </c>
      <c r="E537" s="20">
        <v>1</v>
      </c>
      <c r="F537" s="20">
        <v>0</v>
      </c>
      <c r="G537" s="20">
        <v>4</v>
      </c>
      <c r="H537" s="20">
        <v>0</v>
      </c>
      <c r="I537" s="20">
        <v>0</v>
      </c>
      <c r="J537" s="20">
        <v>1</v>
      </c>
      <c r="K537" s="28" t="s">
        <v>266</v>
      </c>
      <c r="L537" s="28" t="s">
        <v>753</v>
      </c>
      <c r="M537" s="28"/>
      <c r="N537" s="28" t="s">
        <v>1369</v>
      </c>
      <c r="O537" s="28" t="s">
        <v>1473</v>
      </c>
      <c r="P537" s="89" t="s">
        <v>6013</v>
      </c>
      <c r="Q537" s="20">
        <v>0</v>
      </c>
      <c r="R537" s="28" t="s">
        <v>286</v>
      </c>
      <c r="S537" s="20">
        <v>0</v>
      </c>
      <c r="T537" s="28" t="s">
        <v>3291</v>
      </c>
      <c r="U537" s="20">
        <v>2</v>
      </c>
      <c r="V537" s="20">
        <v>27</v>
      </c>
      <c r="W537" s="28" t="s">
        <v>265</v>
      </c>
      <c r="X537" s="28">
        <v>0</v>
      </c>
      <c r="Y537" s="28">
        <v>0</v>
      </c>
      <c r="Z537" s="28">
        <v>0</v>
      </c>
      <c r="AA537" s="28">
        <v>0</v>
      </c>
      <c r="AB537" s="28">
        <v>0</v>
      </c>
      <c r="AC537" s="28">
        <v>0</v>
      </c>
      <c r="AD537" s="27"/>
      <c r="AE537" s="27"/>
      <c r="AF537" s="27"/>
      <c r="AG537" s="27"/>
      <c r="AH537" s="27"/>
    </row>
    <row r="538" spans="1:34" x14ac:dyDescent="0.4">
      <c r="A538" s="29" t="s">
        <v>1474</v>
      </c>
      <c r="B538" s="29" t="s">
        <v>535</v>
      </c>
      <c r="C538" s="20">
        <v>1</v>
      </c>
      <c r="D538" s="20">
        <v>0</v>
      </c>
      <c r="E538" s="20">
        <v>0</v>
      </c>
      <c r="F538" s="20">
        <v>0</v>
      </c>
      <c r="G538" s="20">
        <v>4</v>
      </c>
      <c r="H538" s="20">
        <v>0</v>
      </c>
      <c r="I538" s="20">
        <v>0</v>
      </c>
      <c r="J538" s="20">
        <v>3</v>
      </c>
      <c r="K538" s="28" t="s">
        <v>260</v>
      </c>
      <c r="L538" s="28" t="s">
        <v>1475</v>
      </c>
      <c r="M538" s="28"/>
      <c r="N538" s="28" t="s">
        <v>1402</v>
      </c>
      <c r="O538" s="28" t="s">
        <v>1473</v>
      </c>
      <c r="P538" s="89" t="s">
        <v>6015</v>
      </c>
      <c r="Q538" s="20">
        <v>1</v>
      </c>
      <c r="R538" s="28" t="s">
        <v>286</v>
      </c>
      <c r="S538" s="20">
        <v>0</v>
      </c>
      <c r="T538" s="28" t="s">
        <v>3291</v>
      </c>
      <c r="U538" s="20">
        <v>2</v>
      </c>
      <c r="V538" s="20">
        <v>15</v>
      </c>
      <c r="W538" s="28" t="s">
        <v>6161</v>
      </c>
      <c r="X538" s="28">
        <v>0</v>
      </c>
      <c r="Y538" s="28">
        <v>0</v>
      </c>
      <c r="Z538" s="28">
        <v>0</v>
      </c>
      <c r="AA538" s="28">
        <v>0</v>
      </c>
      <c r="AB538" s="28">
        <v>0</v>
      </c>
      <c r="AC538" s="28">
        <v>0</v>
      </c>
      <c r="AD538" s="27"/>
      <c r="AE538" s="27"/>
      <c r="AF538" s="27"/>
      <c r="AG538" s="27"/>
      <c r="AH538" s="27"/>
    </row>
    <row r="539" spans="1:34" x14ac:dyDescent="0.4">
      <c r="A539" s="29" t="s">
        <v>1476</v>
      </c>
      <c r="B539" s="29" t="s">
        <v>418</v>
      </c>
      <c r="C539" s="20">
        <v>1</v>
      </c>
      <c r="D539" s="20">
        <v>0</v>
      </c>
      <c r="E539" s="20">
        <v>0</v>
      </c>
      <c r="F539" s="20">
        <v>0</v>
      </c>
      <c r="G539" s="20">
        <v>4</v>
      </c>
      <c r="H539" s="20">
        <v>0</v>
      </c>
      <c r="I539" s="20">
        <v>0</v>
      </c>
      <c r="J539" s="20">
        <v>1</v>
      </c>
      <c r="K539" s="28" t="s">
        <v>266</v>
      </c>
      <c r="L539" s="28" t="s">
        <v>1477</v>
      </c>
      <c r="M539" s="28"/>
      <c r="N539" s="35">
        <v>44029</v>
      </c>
      <c r="O539" s="35">
        <v>44039</v>
      </c>
      <c r="P539" s="89" t="s">
        <v>6015</v>
      </c>
      <c r="Q539" s="20">
        <v>0</v>
      </c>
      <c r="R539" s="28" t="s">
        <v>286</v>
      </c>
      <c r="S539" s="20">
        <v>0</v>
      </c>
      <c r="T539" s="28" t="s">
        <v>1478</v>
      </c>
      <c r="U539" s="20">
        <v>2</v>
      </c>
      <c r="V539" s="20">
        <v>18</v>
      </c>
      <c r="W539" s="28" t="s">
        <v>1479</v>
      </c>
      <c r="X539" s="28">
        <v>0</v>
      </c>
      <c r="Y539" s="28">
        <v>0</v>
      </c>
      <c r="Z539" s="28">
        <v>0</v>
      </c>
      <c r="AA539" s="28">
        <v>0</v>
      </c>
      <c r="AB539" s="28">
        <v>0</v>
      </c>
      <c r="AC539" s="28">
        <v>0</v>
      </c>
      <c r="AD539" s="27"/>
      <c r="AE539" s="27"/>
      <c r="AF539" s="27"/>
      <c r="AG539" s="27"/>
      <c r="AH539" s="27"/>
    </row>
    <row r="540" spans="1:34" x14ac:dyDescent="0.4">
      <c r="A540" s="29" t="s">
        <v>1480</v>
      </c>
      <c r="B540" s="29" t="s">
        <v>359</v>
      </c>
      <c r="C540" s="20">
        <v>1</v>
      </c>
      <c r="D540" s="20">
        <v>0</v>
      </c>
      <c r="E540" s="20">
        <v>0</v>
      </c>
      <c r="F540" s="20">
        <v>0</v>
      </c>
      <c r="G540" s="20">
        <v>4</v>
      </c>
      <c r="H540" s="20">
        <v>0</v>
      </c>
      <c r="I540" s="20">
        <v>0</v>
      </c>
      <c r="J540" s="20">
        <v>4</v>
      </c>
      <c r="K540" s="28" t="s">
        <v>271</v>
      </c>
      <c r="L540" s="28" t="s">
        <v>1481</v>
      </c>
      <c r="M540" s="28">
        <v>7.8</v>
      </c>
      <c r="N540" s="35">
        <v>44029</v>
      </c>
      <c r="O540" s="35">
        <v>44039</v>
      </c>
      <c r="P540" s="89" t="s">
        <v>6015</v>
      </c>
      <c r="Q540" s="20">
        <v>0</v>
      </c>
      <c r="R540" s="28" t="s">
        <v>286</v>
      </c>
      <c r="S540" s="20">
        <v>0</v>
      </c>
      <c r="T540" s="28" t="s">
        <v>315</v>
      </c>
      <c r="U540" s="20">
        <v>2</v>
      </c>
      <c r="V540" s="20">
        <v>23</v>
      </c>
      <c r="W540" s="28" t="s">
        <v>1231</v>
      </c>
      <c r="X540" s="28">
        <v>0</v>
      </c>
      <c r="Y540" s="28">
        <v>0</v>
      </c>
      <c r="Z540" s="28">
        <v>0</v>
      </c>
      <c r="AA540" s="28">
        <v>0</v>
      </c>
      <c r="AB540" s="28">
        <v>0</v>
      </c>
      <c r="AC540" s="28">
        <v>0</v>
      </c>
      <c r="AD540" s="27"/>
      <c r="AE540" s="27"/>
      <c r="AF540" s="27"/>
      <c r="AG540" s="27"/>
      <c r="AH540" s="27"/>
    </row>
    <row r="541" spans="1:34" x14ac:dyDescent="0.4">
      <c r="A541" s="29" t="s">
        <v>1482</v>
      </c>
      <c r="B541" s="29" t="s">
        <v>538</v>
      </c>
      <c r="C541" s="20">
        <v>2</v>
      </c>
      <c r="D541" s="20">
        <v>0</v>
      </c>
      <c r="E541" s="20">
        <v>0</v>
      </c>
      <c r="F541" s="20">
        <v>1</v>
      </c>
      <c r="G541" s="20">
        <v>2</v>
      </c>
      <c r="H541" s="20">
        <v>1</v>
      </c>
      <c r="I541" s="20">
        <v>1</v>
      </c>
      <c r="J541" s="20">
        <v>1</v>
      </c>
      <c r="K541" s="28" t="s">
        <v>280</v>
      </c>
      <c r="L541" s="28">
        <v>5</v>
      </c>
      <c r="M541" s="28"/>
      <c r="N541" s="35">
        <v>44033</v>
      </c>
      <c r="O541" s="35">
        <v>44040</v>
      </c>
      <c r="P541" s="89" t="s">
        <v>6015</v>
      </c>
      <c r="Q541" s="20">
        <v>0</v>
      </c>
      <c r="R541" s="28" t="s">
        <v>351</v>
      </c>
      <c r="S541" s="20">
        <v>0</v>
      </c>
      <c r="T541" s="28" t="s">
        <v>3291</v>
      </c>
      <c r="U541" s="20">
        <v>1</v>
      </c>
      <c r="V541" s="20">
        <v>9</v>
      </c>
      <c r="W541" s="28" t="s">
        <v>1483</v>
      </c>
      <c r="X541" s="28">
        <v>0</v>
      </c>
      <c r="Y541" s="28">
        <v>0</v>
      </c>
      <c r="Z541" s="28">
        <v>0</v>
      </c>
      <c r="AA541" s="28">
        <v>0</v>
      </c>
      <c r="AB541" s="28">
        <v>0</v>
      </c>
      <c r="AC541" s="28">
        <v>0</v>
      </c>
      <c r="AD541" s="27"/>
      <c r="AE541" s="27"/>
      <c r="AF541" s="27"/>
      <c r="AG541" s="27"/>
      <c r="AH541" s="27"/>
    </row>
    <row r="542" spans="1:34" x14ac:dyDescent="0.4">
      <c r="A542" s="29" t="s">
        <v>1484</v>
      </c>
      <c r="B542" s="29" t="s">
        <v>454</v>
      </c>
      <c r="C542" s="20">
        <v>1</v>
      </c>
      <c r="D542" s="20">
        <v>0</v>
      </c>
      <c r="E542" s="20">
        <v>0</v>
      </c>
      <c r="F542" s="20">
        <v>1</v>
      </c>
      <c r="G542" s="20">
        <v>4</v>
      </c>
      <c r="H542" s="20">
        <v>0</v>
      </c>
      <c r="I542" s="20">
        <v>0</v>
      </c>
      <c r="J542" s="20">
        <v>1</v>
      </c>
      <c r="K542" s="28" t="s">
        <v>271</v>
      </c>
      <c r="L542" s="28" t="s">
        <v>1485</v>
      </c>
      <c r="M542" s="28">
        <v>7.4</v>
      </c>
      <c r="N542" s="35">
        <v>44032</v>
      </c>
      <c r="O542" s="35">
        <v>44040</v>
      </c>
      <c r="P542" s="89" t="s">
        <v>6013</v>
      </c>
      <c r="Q542" s="20">
        <v>1</v>
      </c>
      <c r="R542" s="28" t="s">
        <v>286</v>
      </c>
      <c r="S542" s="20">
        <v>0</v>
      </c>
      <c r="T542" s="28" t="s">
        <v>3291</v>
      </c>
      <c r="U542" s="20">
        <v>1</v>
      </c>
      <c r="V542" s="20">
        <v>26</v>
      </c>
      <c r="W542" s="28" t="s">
        <v>1231</v>
      </c>
      <c r="X542" s="28">
        <v>0</v>
      </c>
      <c r="Y542" s="28">
        <v>0</v>
      </c>
      <c r="Z542" s="28">
        <v>0</v>
      </c>
      <c r="AA542" s="28">
        <v>0</v>
      </c>
      <c r="AB542" s="28">
        <v>0</v>
      </c>
      <c r="AC542" s="28">
        <v>0</v>
      </c>
      <c r="AD542" s="27"/>
      <c r="AE542" s="27"/>
      <c r="AF542" s="27"/>
      <c r="AG542" s="27"/>
      <c r="AH542" s="27"/>
    </row>
    <row r="543" spans="1:34" x14ac:dyDescent="0.4">
      <c r="A543" s="29" t="s">
        <v>1486</v>
      </c>
      <c r="B543" s="29" t="s">
        <v>483</v>
      </c>
      <c r="C543" s="20">
        <v>8</v>
      </c>
      <c r="D543" s="20">
        <v>0</v>
      </c>
      <c r="E543" s="20">
        <v>0</v>
      </c>
      <c r="F543" s="20">
        <v>0</v>
      </c>
      <c r="G543" s="20">
        <v>4</v>
      </c>
      <c r="H543" s="20">
        <v>0</v>
      </c>
      <c r="I543" s="20">
        <v>0</v>
      </c>
      <c r="J543" s="20">
        <v>1</v>
      </c>
      <c r="K543" s="28" t="s">
        <v>280</v>
      </c>
      <c r="L543" s="28" t="s">
        <v>1487</v>
      </c>
      <c r="M543" s="28"/>
      <c r="N543" s="35">
        <v>44032</v>
      </c>
      <c r="O543" s="35">
        <v>44040</v>
      </c>
      <c r="P543" s="89" t="s">
        <v>6013</v>
      </c>
      <c r="Q543" s="20">
        <v>1</v>
      </c>
      <c r="R543" s="28" t="s">
        <v>503</v>
      </c>
      <c r="S543" s="20">
        <v>0</v>
      </c>
      <c r="T543" s="28" t="s">
        <v>3291</v>
      </c>
      <c r="U543" s="20">
        <v>1</v>
      </c>
      <c r="V543" s="20">
        <v>2</v>
      </c>
      <c r="W543" s="28" t="s">
        <v>1445</v>
      </c>
      <c r="X543" s="28">
        <v>0</v>
      </c>
      <c r="Y543" s="28">
        <v>0</v>
      </c>
      <c r="Z543" s="28">
        <v>0</v>
      </c>
      <c r="AA543" s="28">
        <v>0</v>
      </c>
      <c r="AB543" s="28">
        <v>0</v>
      </c>
      <c r="AC543" s="28">
        <v>0</v>
      </c>
      <c r="AD543" s="27"/>
      <c r="AE543" s="27"/>
      <c r="AF543" s="27"/>
      <c r="AG543" s="27"/>
      <c r="AH543" s="27"/>
    </row>
    <row r="544" spans="1:34" x14ac:dyDescent="0.4">
      <c r="A544" s="29" t="s">
        <v>1488</v>
      </c>
      <c r="B544" s="29" t="s">
        <v>461</v>
      </c>
      <c r="C544" s="20">
        <v>1</v>
      </c>
      <c r="D544" s="20">
        <v>0</v>
      </c>
      <c r="E544" s="20">
        <v>0</v>
      </c>
      <c r="F544" s="20">
        <v>0</v>
      </c>
      <c r="G544" s="20">
        <v>4</v>
      </c>
      <c r="H544" s="20">
        <v>1</v>
      </c>
      <c r="I544" s="20">
        <v>0</v>
      </c>
      <c r="J544" s="20">
        <v>3</v>
      </c>
      <c r="K544" s="28" t="s">
        <v>271</v>
      </c>
      <c r="L544" s="28" t="s">
        <v>1459</v>
      </c>
      <c r="M544" s="28" t="s">
        <v>1489</v>
      </c>
      <c r="N544" s="35">
        <v>44028</v>
      </c>
      <c r="O544" s="35">
        <v>44040</v>
      </c>
      <c r="P544" s="89" t="s">
        <v>6015</v>
      </c>
      <c r="Q544" s="20">
        <v>0</v>
      </c>
      <c r="R544" s="28" t="s">
        <v>286</v>
      </c>
      <c r="S544" s="20">
        <v>0</v>
      </c>
      <c r="T544" s="28" t="s">
        <v>3291</v>
      </c>
      <c r="U544" s="20">
        <v>2</v>
      </c>
      <c r="V544" s="20">
        <v>0</v>
      </c>
      <c r="W544" s="28" t="s">
        <v>1490</v>
      </c>
      <c r="X544" s="28">
        <v>0</v>
      </c>
      <c r="Y544" s="28">
        <v>0</v>
      </c>
      <c r="Z544" s="28">
        <v>0</v>
      </c>
      <c r="AA544" s="28">
        <v>0</v>
      </c>
      <c r="AB544" s="28">
        <v>0</v>
      </c>
      <c r="AC544" s="28">
        <v>0</v>
      </c>
      <c r="AD544" s="27"/>
      <c r="AE544" s="27"/>
      <c r="AF544" s="27"/>
      <c r="AG544" s="27"/>
      <c r="AH544" s="27"/>
    </row>
    <row r="545" spans="1:34" x14ac:dyDescent="0.4">
      <c r="A545" s="29" t="s">
        <v>1491</v>
      </c>
      <c r="B545" s="29" t="s">
        <v>437</v>
      </c>
      <c r="C545" s="20">
        <v>1</v>
      </c>
      <c r="D545" s="20">
        <v>0</v>
      </c>
      <c r="E545" s="20">
        <v>1</v>
      </c>
      <c r="F545" s="20">
        <v>0</v>
      </c>
      <c r="G545" s="20">
        <v>4</v>
      </c>
      <c r="H545" s="20">
        <v>0</v>
      </c>
      <c r="I545" s="20">
        <v>0</v>
      </c>
      <c r="J545" s="20">
        <v>4</v>
      </c>
      <c r="K545" s="28" t="s">
        <v>266</v>
      </c>
      <c r="L545" s="28" t="s">
        <v>1492</v>
      </c>
      <c r="M545" s="28"/>
      <c r="N545" s="35">
        <v>44032</v>
      </c>
      <c r="O545" s="35">
        <v>44040</v>
      </c>
      <c r="P545" s="89" t="s">
        <v>6015</v>
      </c>
      <c r="Q545" s="20">
        <v>0</v>
      </c>
      <c r="R545" s="28" t="s">
        <v>286</v>
      </c>
      <c r="S545" s="20">
        <v>0</v>
      </c>
      <c r="T545" s="28" t="s">
        <v>3291</v>
      </c>
      <c r="U545" s="20">
        <v>1</v>
      </c>
      <c r="V545" s="20">
        <v>20</v>
      </c>
      <c r="W545" s="28" t="s">
        <v>1231</v>
      </c>
      <c r="X545" s="28">
        <v>0</v>
      </c>
      <c r="Y545" s="28">
        <v>0</v>
      </c>
      <c r="Z545" s="28">
        <v>0</v>
      </c>
      <c r="AA545" s="28">
        <v>0</v>
      </c>
      <c r="AB545" s="28">
        <v>0</v>
      </c>
      <c r="AC545" s="28">
        <v>0</v>
      </c>
      <c r="AD545" s="27"/>
      <c r="AE545" s="27"/>
      <c r="AF545" s="27"/>
      <c r="AG545" s="27"/>
      <c r="AH545" s="27"/>
    </row>
    <row r="546" spans="1:34" x14ac:dyDescent="0.4">
      <c r="A546" s="29" t="s">
        <v>1493</v>
      </c>
      <c r="B546" s="29" t="s">
        <v>454</v>
      </c>
      <c r="C546" s="20">
        <v>1</v>
      </c>
      <c r="D546" s="20">
        <v>0</v>
      </c>
      <c r="E546" s="20">
        <v>0</v>
      </c>
      <c r="F546" s="20">
        <v>0</v>
      </c>
      <c r="G546" s="20">
        <v>4</v>
      </c>
      <c r="H546" s="20">
        <v>0</v>
      </c>
      <c r="I546" s="20">
        <v>0</v>
      </c>
      <c r="J546" s="20">
        <v>3</v>
      </c>
      <c r="K546" s="28" t="s">
        <v>271</v>
      </c>
      <c r="L546" s="28">
        <v>9</v>
      </c>
      <c r="M546" s="28">
        <v>3</v>
      </c>
      <c r="N546" s="35">
        <v>44034</v>
      </c>
      <c r="O546" s="35">
        <v>44041</v>
      </c>
      <c r="P546" s="89" t="s">
        <v>6013</v>
      </c>
      <c r="Q546" s="20">
        <v>0</v>
      </c>
      <c r="R546" s="28" t="s">
        <v>351</v>
      </c>
      <c r="S546" s="20"/>
      <c r="T546" s="28" t="s">
        <v>3291</v>
      </c>
      <c r="U546" s="20">
        <v>1</v>
      </c>
      <c r="V546" s="20">
        <v>3</v>
      </c>
      <c r="W546" s="28">
        <v>0</v>
      </c>
      <c r="X546" s="28">
        <v>0</v>
      </c>
      <c r="Y546" s="28">
        <v>0</v>
      </c>
      <c r="Z546" s="28">
        <v>0</v>
      </c>
      <c r="AA546" s="28">
        <v>0</v>
      </c>
      <c r="AB546" s="28">
        <v>0</v>
      </c>
      <c r="AC546" s="28">
        <v>0</v>
      </c>
      <c r="AD546" s="27"/>
      <c r="AE546" s="27"/>
      <c r="AF546" s="27"/>
      <c r="AG546" s="27"/>
      <c r="AH546" s="27"/>
    </row>
    <row r="547" spans="1:34" x14ac:dyDescent="0.4">
      <c r="A547" s="29" t="s">
        <v>1494</v>
      </c>
      <c r="B547" s="29" t="s">
        <v>682</v>
      </c>
      <c r="C547" s="20">
        <v>1</v>
      </c>
      <c r="D547" s="20">
        <v>0</v>
      </c>
      <c r="E547" s="20">
        <v>0</v>
      </c>
      <c r="F547" s="20">
        <v>0</v>
      </c>
      <c r="G547" s="20">
        <v>4</v>
      </c>
      <c r="H547" s="20">
        <v>0</v>
      </c>
      <c r="I547" s="20">
        <v>0</v>
      </c>
      <c r="J547" s="20">
        <v>1</v>
      </c>
      <c r="K547" s="28" t="s">
        <v>266</v>
      </c>
      <c r="L547" s="28" t="s">
        <v>1495</v>
      </c>
      <c r="M547" s="28"/>
      <c r="N547" s="35">
        <v>44034</v>
      </c>
      <c r="O547" s="35">
        <v>44041</v>
      </c>
      <c r="P547" s="89" t="s">
        <v>6015</v>
      </c>
      <c r="Q547" s="20">
        <v>0</v>
      </c>
      <c r="R547" s="28" t="s">
        <v>286</v>
      </c>
      <c r="S547" s="20">
        <v>0</v>
      </c>
      <c r="T547" s="28" t="s">
        <v>3291</v>
      </c>
      <c r="U547" s="20">
        <v>2</v>
      </c>
      <c r="V547" s="20">
        <v>0</v>
      </c>
      <c r="W547" s="28" t="s">
        <v>1231</v>
      </c>
      <c r="X547" s="28">
        <v>0</v>
      </c>
      <c r="Y547" s="28">
        <v>0</v>
      </c>
      <c r="Z547" s="28">
        <v>0</v>
      </c>
      <c r="AA547" s="28">
        <v>0</v>
      </c>
      <c r="AB547" s="28">
        <v>0</v>
      </c>
      <c r="AC547" s="28">
        <v>0</v>
      </c>
      <c r="AD547" s="27"/>
      <c r="AE547" s="27"/>
      <c r="AF547" s="27"/>
      <c r="AG547" s="27"/>
      <c r="AH547" s="27"/>
    </row>
    <row r="548" spans="1:34" x14ac:dyDescent="0.4">
      <c r="A548" s="29" t="s">
        <v>1496</v>
      </c>
      <c r="B548" s="29" t="s">
        <v>279</v>
      </c>
      <c r="C548" s="20">
        <v>1</v>
      </c>
      <c r="D548" s="20">
        <v>0</v>
      </c>
      <c r="E548" s="20">
        <v>2</v>
      </c>
      <c r="F548" s="20">
        <v>0</v>
      </c>
      <c r="G548" s="20">
        <v>4</v>
      </c>
      <c r="H548" s="20">
        <v>0</v>
      </c>
      <c r="I548" s="20">
        <v>0</v>
      </c>
      <c r="J548" s="20">
        <v>1</v>
      </c>
      <c r="K548" s="28" t="s">
        <v>1497</v>
      </c>
      <c r="L548" s="28">
        <v>5</v>
      </c>
      <c r="M548" s="28"/>
      <c r="N548" s="35">
        <v>44032</v>
      </c>
      <c r="O548" s="35">
        <v>44041</v>
      </c>
      <c r="P548" s="89" t="s">
        <v>6043</v>
      </c>
      <c r="Q548" s="20">
        <v>0</v>
      </c>
      <c r="R548" s="28" t="s">
        <v>286</v>
      </c>
      <c r="S548" s="20">
        <v>0</v>
      </c>
      <c r="T548" s="28" t="s">
        <v>322</v>
      </c>
      <c r="U548" s="20">
        <v>2</v>
      </c>
      <c r="V548" s="20">
        <v>14</v>
      </c>
      <c r="W548" s="28" t="s">
        <v>1498</v>
      </c>
      <c r="X548" s="28">
        <v>0</v>
      </c>
      <c r="Y548" s="28">
        <v>0</v>
      </c>
      <c r="Z548" s="28">
        <v>0</v>
      </c>
      <c r="AA548" s="28">
        <v>0</v>
      </c>
      <c r="AB548" s="28">
        <v>0</v>
      </c>
      <c r="AC548" s="28">
        <v>0</v>
      </c>
      <c r="AD548" s="27"/>
      <c r="AE548" s="27"/>
      <c r="AF548" s="27"/>
      <c r="AG548" s="27"/>
      <c r="AH548" s="27"/>
    </row>
    <row r="549" spans="1:34" x14ac:dyDescent="0.4">
      <c r="A549" s="29" t="s">
        <v>1499</v>
      </c>
      <c r="B549" s="29" t="s">
        <v>1500</v>
      </c>
      <c r="C549" s="20">
        <v>1</v>
      </c>
      <c r="D549" s="20">
        <v>0</v>
      </c>
      <c r="E549" s="20">
        <v>1</v>
      </c>
      <c r="F549" s="20">
        <v>0</v>
      </c>
      <c r="G549" s="20">
        <v>4</v>
      </c>
      <c r="H549" s="20">
        <v>0</v>
      </c>
      <c r="I549" s="20">
        <v>0</v>
      </c>
      <c r="J549" s="20">
        <v>4</v>
      </c>
      <c r="K549" s="28" t="s">
        <v>266</v>
      </c>
      <c r="L549" s="28" t="s">
        <v>1501</v>
      </c>
      <c r="M549" s="28"/>
      <c r="N549" s="35">
        <v>44036</v>
      </c>
      <c r="O549" s="35">
        <v>44041</v>
      </c>
      <c r="P549" s="89" t="s">
        <v>6043</v>
      </c>
      <c r="Q549" s="20">
        <v>0</v>
      </c>
      <c r="R549" s="28" t="s">
        <v>286</v>
      </c>
      <c r="S549" s="20">
        <v>0</v>
      </c>
      <c r="T549" s="28" t="s">
        <v>3291</v>
      </c>
      <c r="U549" s="20">
        <v>0</v>
      </c>
      <c r="V549" s="20">
        <v>0</v>
      </c>
      <c r="W549" s="28" t="s">
        <v>1502</v>
      </c>
      <c r="X549" s="28">
        <v>0</v>
      </c>
      <c r="Y549" s="28">
        <v>0</v>
      </c>
      <c r="Z549" s="28">
        <v>0</v>
      </c>
      <c r="AA549" s="28">
        <v>0</v>
      </c>
      <c r="AB549" s="28">
        <v>0</v>
      </c>
      <c r="AC549" s="28">
        <v>0</v>
      </c>
      <c r="AD549" s="27"/>
      <c r="AE549" s="27"/>
      <c r="AF549" s="27"/>
      <c r="AG549" s="27"/>
      <c r="AH549" s="27"/>
    </row>
    <row r="550" spans="1:34" x14ac:dyDescent="0.4">
      <c r="A550" s="29" t="s">
        <v>1503</v>
      </c>
      <c r="B550" s="29" t="s">
        <v>383</v>
      </c>
      <c r="C550" s="20">
        <v>1</v>
      </c>
      <c r="D550" s="20">
        <v>0</v>
      </c>
      <c r="E550" s="20">
        <v>0</v>
      </c>
      <c r="F550" s="20">
        <v>0</v>
      </c>
      <c r="G550" s="20">
        <v>4</v>
      </c>
      <c r="H550" s="20">
        <v>0</v>
      </c>
      <c r="I550" s="20">
        <v>0</v>
      </c>
      <c r="J550" s="20">
        <v>4</v>
      </c>
      <c r="K550" s="28" t="s">
        <v>280</v>
      </c>
      <c r="L550" s="28">
        <v>8</v>
      </c>
      <c r="M550" s="28"/>
      <c r="N550" s="35">
        <v>44035</v>
      </c>
      <c r="O550" s="35">
        <v>44041</v>
      </c>
      <c r="P550" s="89" t="s">
        <v>6013</v>
      </c>
      <c r="Q550" s="20">
        <v>0</v>
      </c>
      <c r="R550" s="28" t="s">
        <v>1504</v>
      </c>
      <c r="S550" s="20">
        <v>0</v>
      </c>
      <c r="T550" s="28" t="s">
        <v>3291</v>
      </c>
      <c r="U550" s="20">
        <v>1</v>
      </c>
      <c r="V550" s="20">
        <v>6</v>
      </c>
      <c r="W550" s="28">
        <v>0</v>
      </c>
      <c r="X550" s="28">
        <v>0</v>
      </c>
      <c r="Y550" s="28">
        <v>0</v>
      </c>
      <c r="Z550" s="28">
        <v>0</v>
      </c>
      <c r="AA550" s="28">
        <v>0</v>
      </c>
      <c r="AB550" s="28">
        <v>0</v>
      </c>
      <c r="AC550" s="28">
        <v>0</v>
      </c>
      <c r="AD550" s="27"/>
      <c r="AE550" s="27"/>
      <c r="AF550" s="27"/>
      <c r="AG550" s="27"/>
      <c r="AH550" s="27"/>
    </row>
    <row r="551" spans="1:34" x14ac:dyDescent="0.4">
      <c r="A551" s="29" t="s">
        <v>1505</v>
      </c>
      <c r="B551" s="29" t="s">
        <v>298</v>
      </c>
      <c r="C551" s="20">
        <v>1</v>
      </c>
      <c r="D551" s="20">
        <v>0</v>
      </c>
      <c r="E551" s="20">
        <v>1</v>
      </c>
      <c r="F551" s="20">
        <v>0</v>
      </c>
      <c r="G551" s="20">
        <v>4</v>
      </c>
      <c r="H551" s="20">
        <v>0</v>
      </c>
      <c r="I551" s="20">
        <v>0</v>
      </c>
      <c r="J551" s="20">
        <v>5</v>
      </c>
      <c r="K551" s="28" t="s">
        <v>266</v>
      </c>
      <c r="L551" s="28" t="s">
        <v>390</v>
      </c>
      <c r="M551" s="28"/>
      <c r="N551" s="28" t="s">
        <v>1506</v>
      </c>
      <c r="O551" s="28" t="s">
        <v>1156</v>
      </c>
      <c r="P551" s="89" t="s">
        <v>6013</v>
      </c>
      <c r="Q551" s="20">
        <v>1</v>
      </c>
      <c r="R551" s="28" t="s">
        <v>351</v>
      </c>
      <c r="S551" s="20">
        <v>0</v>
      </c>
      <c r="T551" s="28" t="s">
        <v>3291</v>
      </c>
      <c r="U551" s="20">
        <v>2</v>
      </c>
      <c r="V551" s="20">
        <v>1</v>
      </c>
      <c r="W551" s="28" t="s">
        <v>265</v>
      </c>
      <c r="X551" s="28">
        <v>0</v>
      </c>
      <c r="Y551" s="28">
        <v>0</v>
      </c>
      <c r="Z551" s="28">
        <v>0</v>
      </c>
      <c r="AA551" s="28">
        <v>0</v>
      </c>
      <c r="AB551" s="28">
        <v>0</v>
      </c>
      <c r="AC551" s="28">
        <v>0</v>
      </c>
      <c r="AD551" s="27"/>
      <c r="AE551" s="27"/>
      <c r="AF551" s="27"/>
      <c r="AG551" s="27"/>
      <c r="AH551" s="27"/>
    </row>
    <row r="552" spans="1:34" x14ac:dyDescent="0.4">
      <c r="A552" s="29" t="s">
        <v>1507</v>
      </c>
      <c r="B552" s="29" t="s">
        <v>461</v>
      </c>
      <c r="C552" s="20">
        <v>1</v>
      </c>
      <c r="D552" s="20">
        <v>0</v>
      </c>
      <c r="E552" s="20">
        <v>2</v>
      </c>
      <c r="F552" s="20">
        <v>0</v>
      </c>
      <c r="G552" s="20">
        <v>4</v>
      </c>
      <c r="H552" s="20">
        <v>0</v>
      </c>
      <c r="I552" s="20">
        <v>0</v>
      </c>
      <c r="J552" s="20">
        <v>1</v>
      </c>
      <c r="K552" s="28" t="s">
        <v>266</v>
      </c>
      <c r="L552" s="28">
        <v>10</v>
      </c>
      <c r="M552" s="28"/>
      <c r="N552" s="35">
        <v>44033</v>
      </c>
      <c r="O552" s="35">
        <v>44041</v>
      </c>
      <c r="P552" s="89" t="s">
        <v>6015</v>
      </c>
      <c r="Q552" s="20">
        <v>0</v>
      </c>
      <c r="R552" s="28" t="s">
        <v>4821</v>
      </c>
      <c r="S552" s="20">
        <v>0</v>
      </c>
      <c r="T552" s="28" t="s">
        <v>3291</v>
      </c>
      <c r="U552" s="20">
        <v>2</v>
      </c>
      <c r="V552" s="20">
        <v>31</v>
      </c>
      <c r="W552" s="28" t="s">
        <v>1426</v>
      </c>
      <c r="X552" s="28">
        <v>0</v>
      </c>
      <c r="Y552" s="28">
        <v>0</v>
      </c>
      <c r="Z552" s="28">
        <v>0</v>
      </c>
      <c r="AA552" s="28">
        <v>0</v>
      </c>
      <c r="AB552" s="28">
        <v>0</v>
      </c>
      <c r="AC552" s="28">
        <v>0</v>
      </c>
      <c r="AD552" s="27"/>
      <c r="AE552" s="27"/>
      <c r="AF552" s="27"/>
      <c r="AG552" s="27"/>
      <c r="AH552" s="27"/>
    </row>
    <row r="553" spans="1:34" x14ac:dyDescent="0.4">
      <c r="A553" s="29" t="s">
        <v>1508</v>
      </c>
      <c r="B553" s="29" t="s">
        <v>413</v>
      </c>
      <c r="C553" s="20">
        <v>1</v>
      </c>
      <c r="D553" s="20">
        <v>2</v>
      </c>
      <c r="E553" s="20">
        <v>0</v>
      </c>
      <c r="F553" s="20">
        <v>1</v>
      </c>
      <c r="G553" s="20">
        <v>4</v>
      </c>
      <c r="H553" s="20">
        <v>0</v>
      </c>
      <c r="I553" s="20">
        <v>0</v>
      </c>
      <c r="J553" s="20">
        <v>4</v>
      </c>
      <c r="K553" s="28" t="s">
        <v>260</v>
      </c>
      <c r="L553" s="28" t="s">
        <v>593</v>
      </c>
      <c r="M553" s="28"/>
      <c r="N553" s="28" t="s">
        <v>1506</v>
      </c>
      <c r="O553" s="28" t="s">
        <v>1156</v>
      </c>
      <c r="P553" s="28" t="s">
        <v>6044</v>
      </c>
      <c r="Q553" s="20">
        <v>0</v>
      </c>
      <c r="R553" s="28" t="s">
        <v>351</v>
      </c>
      <c r="S553" s="20">
        <v>0</v>
      </c>
      <c r="T553" s="28" t="s">
        <v>3291</v>
      </c>
      <c r="U553" s="20">
        <v>2</v>
      </c>
      <c r="V553" s="20">
        <v>4</v>
      </c>
      <c r="W553" s="28" t="s">
        <v>6132</v>
      </c>
      <c r="X553" s="28">
        <v>0</v>
      </c>
      <c r="Y553" s="28">
        <v>0</v>
      </c>
      <c r="Z553" s="28">
        <v>0</v>
      </c>
      <c r="AA553" s="28">
        <v>0</v>
      </c>
      <c r="AB553" s="28">
        <v>0</v>
      </c>
      <c r="AC553" s="28">
        <v>0</v>
      </c>
      <c r="AD553" s="27"/>
      <c r="AE553" s="27"/>
      <c r="AF553" s="27"/>
      <c r="AG553" s="27"/>
      <c r="AH553" s="27"/>
    </row>
    <row r="554" spans="1:34" x14ac:dyDescent="0.4">
      <c r="A554" s="29" t="s">
        <v>1509</v>
      </c>
      <c r="B554" s="29" t="s">
        <v>461</v>
      </c>
      <c r="C554" s="20">
        <v>8</v>
      </c>
      <c r="D554" s="20">
        <v>1</v>
      </c>
      <c r="E554" s="20">
        <v>0</v>
      </c>
      <c r="F554" s="20">
        <v>0</v>
      </c>
      <c r="G554" s="20">
        <v>4</v>
      </c>
      <c r="H554" s="20">
        <v>0</v>
      </c>
      <c r="I554" s="20">
        <v>0</v>
      </c>
      <c r="J554" s="20">
        <v>5</v>
      </c>
      <c r="K554" s="28" t="s">
        <v>266</v>
      </c>
      <c r="L554" s="28" t="s">
        <v>1510</v>
      </c>
      <c r="M554" s="28"/>
      <c r="N554" s="35">
        <v>44036</v>
      </c>
      <c r="O554" s="35">
        <v>44042</v>
      </c>
      <c r="P554" s="89" t="s">
        <v>6015</v>
      </c>
      <c r="Q554" s="20">
        <v>0</v>
      </c>
      <c r="R554" s="28" t="s">
        <v>286</v>
      </c>
      <c r="S554" s="20">
        <v>0</v>
      </c>
      <c r="T554" s="28" t="s">
        <v>3291</v>
      </c>
      <c r="U554" s="20">
        <v>2</v>
      </c>
      <c r="V554" s="20">
        <v>13</v>
      </c>
      <c r="W554" s="28" t="s">
        <v>1511</v>
      </c>
      <c r="X554" s="28">
        <v>0</v>
      </c>
      <c r="Y554" s="28">
        <v>0</v>
      </c>
      <c r="Z554" s="28">
        <v>0</v>
      </c>
      <c r="AA554" s="28">
        <v>0</v>
      </c>
      <c r="AB554" s="28">
        <v>0</v>
      </c>
      <c r="AC554" s="28">
        <v>0</v>
      </c>
      <c r="AD554" s="27"/>
      <c r="AE554" s="27"/>
      <c r="AF554" s="27"/>
      <c r="AG554" s="27"/>
      <c r="AH554" s="27"/>
    </row>
    <row r="555" spans="1:34" x14ac:dyDescent="0.4">
      <c r="A555" s="29" t="s">
        <v>1512</v>
      </c>
      <c r="B555" s="29" t="s">
        <v>761</v>
      </c>
      <c r="C555" s="20">
        <v>1</v>
      </c>
      <c r="D555" s="20">
        <v>0</v>
      </c>
      <c r="E555" s="20">
        <v>0</v>
      </c>
      <c r="F555" s="20">
        <v>0</v>
      </c>
      <c r="G555" s="20">
        <v>4</v>
      </c>
      <c r="H555" s="20">
        <v>0</v>
      </c>
      <c r="I555" s="20">
        <v>0</v>
      </c>
      <c r="J555" s="20">
        <v>1</v>
      </c>
      <c r="K555" s="28" t="s">
        <v>280</v>
      </c>
      <c r="L555" s="28">
        <v>8</v>
      </c>
      <c r="M555" s="28"/>
      <c r="N555" s="35">
        <v>44036</v>
      </c>
      <c r="O555" s="35">
        <v>44042</v>
      </c>
      <c r="P555" s="89" t="s">
        <v>6015</v>
      </c>
      <c r="Q555" s="20">
        <v>1</v>
      </c>
      <c r="R555" s="28" t="s">
        <v>351</v>
      </c>
      <c r="S555" s="20">
        <v>0</v>
      </c>
      <c r="T555" s="28" t="s">
        <v>3291</v>
      </c>
      <c r="U555" s="20">
        <v>1</v>
      </c>
      <c r="V555" s="20">
        <v>3</v>
      </c>
      <c r="W555" s="28">
        <v>0</v>
      </c>
      <c r="X555" s="28">
        <v>0</v>
      </c>
      <c r="Y555" s="28">
        <v>0</v>
      </c>
      <c r="Z555" s="28">
        <v>0</v>
      </c>
      <c r="AA555" s="28">
        <v>0</v>
      </c>
      <c r="AB555" s="28">
        <v>0</v>
      </c>
      <c r="AC555" s="28">
        <v>0</v>
      </c>
      <c r="AD555" s="27"/>
      <c r="AE555" s="27"/>
      <c r="AF555" s="27"/>
      <c r="AG555" s="27"/>
      <c r="AH555" s="27"/>
    </row>
    <row r="556" spans="1:34" x14ac:dyDescent="0.4">
      <c r="A556" s="29" t="s">
        <v>1513</v>
      </c>
      <c r="B556" s="29" t="s">
        <v>364</v>
      </c>
      <c r="C556" s="20">
        <v>1</v>
      </c>
      <c r="D556" s="20">
        <v>1</v>
      </c>
      <c r="E556" s="20">
        <v>2</v>
      </c>
      <c r="F556" s="20">
        <v>0</v>
      </c>
      <c r="G556" s="20">
        <v>4</v>
      </c>
      <c r="H556" s="20">
        <v>0</v>
      </c>
      <c r="I556" s="20">
        <v>0</v>
      </c>
      <c r="J556" s="20">
        <v>5</v>
      </c>
      <c r="K556" s="28" t="s">
        <v>266</v>
      </c>
      <c r="L556" s="28" t="s">
        <v>1514</v>
      </c>
      <c r="M556" s="28"/>
      <c r="N556" s="35">
        <v>44036</v>
      </c>
      <c r="O556" s="35">
        <v>44042</v>
      </c>
      <c r="P556" s="89" t="s">
        <v>6013</v>
      </c>
      <c r="Q556" s="20">
        <v>0</v>
      </c>
      <c r="R556" s="28" t="s">
        <v>286</v>
      </c>
      <c r="S556" s="20">
        <v>0</v>
      </c>
      <c r="T556" s="28" t="s">
        <v>3291</v>
      </c>
      <c r="U556" s="20"/>
      <c r="V556" s="20">
        <v>6</v>
      </c>
      <c r="W556" s="28" t="s">
        <v>1408</v>
      </c>
      <c r="X556" s="28">
        <v>0</v>
      </c>
      <c r="Y556" s="28">
        <v>0</v>
      </c>
      <c r="Z556" s="28">
        <v>0</v>
      </c>
      <c r="AA556" s="28">
        <v>0</v>
      </c>
      <c r="AB556" s="28">
        <v>0</v>
      </c>
      <c r="AC556" s="28">
        <v>0</v>
      </c>
      <c r="AD556" s="27"/>
      <c r="AE556" s="27"/>
      <c r="AF556" s="27"/>
      <c r="AG556" s="27"/>
      <c r="AH556" s="27"/>
    </row>
    <row r="557" spans="1:34" x14ac:dyDescent="0.4">
      <c r="A557" s="29" t="s">
        <v>1515</v>
      </c>
      <c r="B557" s="29" t="s">
        <v>302</v>
      </c>
      <c r="C557" s="20">
        <v>8</v>
      </c>
      <c r="D557" s="20">
        <v>1</v>
      </c>
      <c r="E557" s="20">
        <v>0</v>
      </c>
      <c r="F557" s="20">
        <v>0</v>
      </c>
      <c r="G557" s="20">
        <v>4</v>
      </c>
      <c r="H557" s="20">
        <v>0</v>
      </c>
      <c r="I557" s="20">
        <v>0</v>
      </c>
      <c r="J557" s="20">
        <v>1</v>
      </c>
      <c r="K557" s="28" t="s">
        <v>266</v>
      </c>
      <c r="L557" s="28" t="s">
        <v>1516</v>
      </c>
      <c r="M557" s="28"/>
      <c r="N557" s="28" t="s">
        <v>1517</v>
      </c>
      <c r="O557" s="28" t="s">
        <v>1518</v>
      </c>
      <c r="P557" s="89" t="s">
        <v>6015</v>
      </c>
      <c r="Q557" s="20">
        <v>1</v>
      </c>
      <c r="R557" s="28" t="s">
        <v>4821</v>
      </c>
      <c r="S557" s="20">
        <v>0</v>
      </c>
      <c r="T557" s="28" t="s">
        <v>315</v>
      </c>
      <c r="U557" s="20">
        <v>2</v>
      </c>
      <c r="V557" s="20">
        <v>25</v>
      </c>
      <c r="W557" s="28" t="s">
        <v>6162</v>
      </c>
      <c r="X557" s="28">
        <v>0</v>
      </c>
      <c r="Y557" s="28">
        <v>0</v>
      </c>
      <c r="Z557" s="28">
        <v>0</v>
      </c>
      <c r="AA557" s="28">
        <v>0</v>
      </c>
      <c r="AB557" s="28">
        <v>0</v>
      </c>
      <c r="AC557" s="28">
        <v>0</v>
      </c>
      <c r="AD557" s="27"/>
      <c r="AE557" s="27"/>
      <c r="AF557" s="27"/>
      <c r="AG557" s="27"/>
      <c r="AH557" s="27"/>
    </row>
    <row r="558" spans="1:34" x14ac:dyDescent="0.4">
      <c r="A558" s="29" t="s">
        <v>1519</v>
      </c>
      <c r="B558" s="29" t="s">
        <v>341</v>
      </c>
      <c r="C558" s="20">
        <v>2</v>
      </c>
      <c r="D558" s="20">
        <v>1</v>
      </c>
      <c r="E558" s="20">
        <v>1</v>
      </c>
      <c r="F558" s="20">
        <v>0</v>
      </c>
      <c r="G558" s="20">
        <v>4</v>
      </c>
      <c r="H558" s="20">
        <v>0</v>
      </c>
      <c r="I558" s="20">
        <v>0</v>
      </c>
      <c r="J558" s="20" t="s">
        <v>1129</v>
      </c>
      <c r="K558" s="28" t="s">
        <v>266</v>
      </c>
      <c r="L558" s="28" t="s">
        <v>3293</v>
      </c>
      <c r="M558" s="28"/>
      <c r="N558" s="28" t="s">
        <v>1376</v>
      </c>
      <c r="O558" s="28" t="s">
        <v>1518</v>
      </c>
      <c r="P558" s="89" t="s">
        <v>6015</v>
      </c>
      <c r="Q558" s="20">
        <v>0</v>
      </c>
      <c r="R558" s="28" t="s">
        <v>4823</v>
      </c>
      <c r="S558" s="20">
        <v>0</v>
      </c>
      <c r="T558" s="28" t="s">
        <v>3291</v>
      </c>
      <c r="U558" s="20">
        <v>2</v>
      </c>
      <c r="V558" s="20">
        <v>21</v>
      </c>
      <c r="W558" s="28" t="s">
        <v>6163</v>
      </c>
      <c r="X558" s="28">
        <v>0</v>
      </c>
      <c r="Y558" s="28">
        <v>0</v>
      </c>
      <c r="Z558" s="28">
        <v>0</v>
      </c>
      <c r="AA558" s="28">
        <v>0</v>
      </c>
      <c r="AB558" s="28">
        <v>0</v>
      </c>
      <c r="AC558" s="28">
        <v>0</v>
      </c>
      <c r="AD558" s="27"/>
      <c r="AE558" s="27"/>
      <c r="AF558" s="27"/>
      <c r="AG558" s="27"/>
      <c r="AH558" s="27"/>
    </row>
    <row r="559" spans="1:34" x14ac:dyDescent="0.4">
      <c r="A559" s="29" t="s">
        <v>1520</v>
      </c>
      <c r="B559" s="29" t="s">
        <v>298</v>
      </c>
      <c r="C559" s="20">
        <v>7</v>
      </c>
      <c r="D559" s="20">
        <v>1</v>
      </c>
      <c r="E559" s="20">
        <v>0</v>
      </c>
      <c r="F559" s="20">
        <v>0</v>
      </c>
      <c r="G559" s="20">
        <v>4</v>
      </c>
      <c r="H559" s="20">
        <v>0</v>
      </c>
      <c r="I559" s="20">
        <v>0</v>
      </c>
      <c r="J559" s="20">
        <v>1</v>
      </c>
      <c r="K559" s="28" t="s">
        <v>266</v>
      </c>
      <c r="L559" s="28" t="s">
        <v>1521</v>
      </c>
      <c r="M559" s="28"/>
      <c r="N559" s="28" t="s">
        <v>1402</v>
      </c>
      <c r="O559" s="28" t="s">
        <v>1518</v>
      </c>
      <c r="P559" s="28" t="s">
        <v>6044</v>
      </c>
      <c r="Q559" s="20">
        <v>1</v>
      </c>
      <c r="R559" s="28" t="s">
        <v>286</v>
      </c>
      <c r="S559" s="20" t="s">
        <v>319</v>
      </c>
      <c r="T559" s="28" t="s">
        <v>315</v>
      </c>
      <c r="U559" s="20">
        <v>2</v>
      </c>
      <c r="V559" s="20">
        <v>38</v>
      </c>
      <c r="W559" s="28" t="s">
        <v>265</v>
      </c>
      <c r="X559" s="28">
        <v>0</v>
      </c>
      <c r="Y559" s="28">
        <v>0</v>
      </c>
      <c r="Z559" s="28">
        <v>0</v>
      </c>
      <c r="AA559" s="28">
        <v>0</v>
      </c>
      <c r="AB559" s="28">
        <v>0</v>
      </c>
      <c r="AC559" s="28">
        <v>0</v>
      </c>
      <c r="AD559" s="27"/>
      <c r="AE559" s="27"/>
      <c r="AF559" s="27"/>
      <c r="AG559" s="27"/>
      <c r="AH559" s="27"/>
    </row>
    <row r="560" spans="1:34" x14ac:dyDescent="0.4">
      <c r="A560" s="29" t="s">
        <v>1522</v>
      </c>
      <c r="B560" s="29" t="s">
        <v>418</v>
      </c>
      <c r="C560" s="20">
        <v>1</v>
      </c>
      <c r="D560" s="20">
        <v>0</v>
      </c>
      <c r="E560" s="20">
        <v>0</v>
      </c>
      <c r="F560" s="20">
        <v>0</v>
      </c>
      <c r="G560" s="20">
        <v>4</v>
      </c>
      <c r="H560" s="20">
        <v>0</v>
      </c>
      <c r="I560" s="20">
        <v>0</v>
      </c>
      <c r="J560" s="20">
        <v>2</v>
      </c>
      <c r="K560" s="28" t="s">
        <v>266</v>
      </c>
      <c r="L560" s="28">
        <v>7</v>
      </c>
      <c r="M560" s="28"/>
      <c r="N560" s="35">
        <v>44021</v>
      </c>
      <c r="O560" s="35">
        <v>44037</v>
      </c>
      <c r="P560" s="89" t="s">
        <v>6015</v>
      </c>
      <c r="Q560" s="20">
        <v>0</v>
      </c>
      <c r="R560" s="28"/>
      <c r="S560" s="20">
        <v>0</v>
      </c>
      <c r="T560" s="28" t="s">
        <v>3291</v>
      </c>
      <c r="U560" s="20"/>
      <c r="V560" s="20">
        <v>0</v>
      </c>
      <c r="W560" s="28">
        <v>0</v>
      </c>
      <c r="X560" s="28">
        <v>0</v>
      </c>
      <c r="Y560" s="28">
        <v>0</v>
      </c>
      <c r="Z560" s="28">
        <v>0</v>
      </c>
      <c r="AA560" s="28">
        <v>0</v>
      </c>
      <c r="AB560" s="28">
        <v>0</v>
      </c>
      <c r="AC560" s="28">
        <v>0</v>
      </c>
      <c r="AD560" s="27"/>
      <c r="AE560" s="27"/>
      <c r="AF560" s="27"/>
      <c r="AG560" s="27"/>
      <c r="AH560" s="27"/>
    </row>
    <row r="561" spans="1:34" x14ac:dyDescent="0.4">
      <c r="A561" s="29" t="s">
        <v>1523</v>
      </c>
      <c r="B561" s="29" t="s">
        <v>288</v>
      </c>
      <c r="C561" s="20">
        <v>1</v>
      </c>
      <c r="D561" s="20">
        <v>0</v>
      </c>
      <c r="E561" s="20">
        <v>0</v>
      </c>
      <c r="F561" s="20">
        <v>0</v>
      </c>
      <c r="G561" s="20">
        <v>4</v>
      </c>
      <c r="H561" s="20">
        <v>0</v>
      </c>
      <c r="I561" s="20">
        <v>0</v>
      </c>
      <c r="J561" s="20">
        <v>3</v>
      </c>
      <c r="K561" s="28" t="s">
        <v>280</v>
      </c>
      <c r="L561" s="28" t="s">
        <v>1524</v>
      </c>
      <c r="M561" s="28"/>
      <c r="N561" s="35">
        <v>44026</v>
      </c>
      <c r="O561" s="35">
        <v>44043</v>
      </c>
      <c r="P561" s="89" t="s">
        <v>6015</v>
      </c>
      <c r="Q561" s="20">
        <v>0</v>
      </c>
      <c r="R561" s="28" t="s">
        <v>286</v>
      </c>
      <c r="S561" s="20">
        <v>0</v>
      </c>
      <c r="T561" s="28" t="s">
        <v>315</v>
      </c>
      <c r="U561" s="20">
        <v>2</v>
      </c>
      <c r="V561" s="20">
        <v>27</v>
      </c>
      <c r="W561" s="28" t="s">
        <v>1231</v>
      </c>
      <c r="X561" s="28">
        <v>0</v>
      </c>
      <c r="Y561" s="28">
        <v>0</v>
      </c>
      <c r="Z561" s="28">
        <v>0</v>
      </c>
      <c r="AA561" s="28">
        <v>0</v>
      </c>
      <c r="AB561" s="28">
        <v>0</v>
      </c>
      <c r="AC561" s="28">
        <v>0</v>
      </c>
      <c r="AD561" s="27"/>
      <c r="AE561" s="27"/>
      <c r="AF561" s="27"/>
      <c r="AG561" s="27"/>
      <c r="AH561" s="27"/>
    </row>
    <row r="562" spans="1:34" x14ac:dyDescent="0.4">
      <c r="A562" s="29" t="s">
        <v>1525</v>
      </c>
      <c r="B562" s="29" t="s">
        <v>437</v>
      </c>
      <c r="C562" s="20">
        <v>1</v>
      </c>
      <c r="D562" s="20">
        <v>0</v>
      </c>
      <c r="E562" s="20">
        <v>0</v>
      </c>
      <c r="F562" s="20">
        <v>0</v>
      </c>
      <c r="G562" s="20">
        <v>4</v>
      </c>
      <c r="H562" s="20">
        <v>1</v>
      </c>
      <c r="I562" s="20">
        <v>0</v>
      </c>
      <c r="J562" s="20">
        <v>4</v>
      </c>
      <c r="K562" s="28" t="s">
        <v>280</v>
      </c>
      <c r="L562" s="28">
        <v>8</v>
      </c>
      <c r="M562" s="28"/>
      <c r="N562" s="35">
        <v>44034</v>
      </c>
      <c r="O562" s="35">
        <v>44043</v>
      </c>
      <c r="P562" s="89" t="s">
        <v>6015</v>
      </c>
      <c r="Q562" s="20">
        <v>0</v>
      </c>
      <c r="R562" s="28" t="s">
        <v>351</v>
      </c>
      <c r="S562" s="20">
        <v>0</v>
      </c>
      <c r="T562" s="28" t="s">
        <v>3291</v>
      </c>
      <c r="U562" s="20">
        <v>1</v>
      </c>
      <c r="V562" s="20">
        <v>2</v>
      </c>
      <c r="W562" s="28">
        <v>0</v>
      </c>
      <c r="X562" s="28">
        <v>0</v>
      </c>
      <c r="Y562" s="28">
        <v>0</v>
      </c>
      <c r="Z562" s="28">
        <v>0</v>
      </c>
      <c r="AA562" s="28">
        <v>0</v>
      </c>
      <c r="AB562" s="28">
        <v>0</v>
      </c>
      <c r="AC562" s="28">
        <v>0</v>
      </c>
      <c r="AD562" s="27"/>
      <c r="AE562" s="27"/>
      <c r="AF562" s="27"/>
      <c r="AG562" s="27"/>
      <c r="AH562" s="27"/>
    </row>
    <row r="563" spans="1:34" x14ac:dyDescent="0.4">
      <c r="A563" s="29" t="s">
        <v>1526</v>
      </c>
      <c r="B563" s="29" t="s">
        <v>341</v>
      </c>
      <c r="C563" s="20">
        <v>1</v>
      </c>
      <c r="D563" s="20">
        <v>1.2</v>
      </c>
      <c r="E563" s="20">
        <v>1</v>
      </c>
      <c r="F563" s="20">
        <v>0</v>
      </c>
      <c r="G563" s="20">
        <v>4</v>
      </c>
      <c r="H563" s="20">
        <v>0</v>
      </c>
      <c r="I563" s="20">
        <v>0</v>
      </c>
      <c r="J563" s="20">
        <v>4</v>
      </c>
      <c r="K563" s="28" t="s">
        <v>266</v>
      </c>
      <c r="L563" s="28" t="s">
        <v>1527</v>
      </c>
      <c r="M563" s="28"/>
      <c r="N563" s="28" t="s">
        <v>1506</v>
      </c>
      <c r="O563" s="28" t="s">
        <v>1518</v>
      </c>
      <c r="P563" s="28" t="s">
        <v>6044</v>
      </c>
      <c r="Q563" s="20">
        <v>0</v>
      </c>
      <c r="R563" s="28" t="s">
        <v>4821</v>
      </c>
      <c r="S563" s="20">
        <v>1</v>
      </c>
      <c r="T563" s="28" t="s">
        <v>315</v>
      </c>
      <c r="U563" s="20">
        <v>2</v>
      </c>
      <c r="V563" s="20">
        <v>20</v>
      </c>
      <c r="W563" s="28" t="s">
        <v>265</v>
      </c>
      <c r="X563" s="28">
        <v>0</v>
      </c>
      <c r="Y563" s="28">
        <v>0</v>
      </c>
      <c r="Z563" s="28">
        <v>0</v>
      </c>
      <c r="AA563" s="28">
        <v>0</v>
      </c>
      <c r="AB563" s="28">
        <v>0</v>
      </c>
      <c r="AC563" s="28">
        <v>0</v>
      </c>
      <c r="AD563" s="27"/>
      <c r="AE563" s="27"/>
      <c r="AF563" s="27"/>
      <c r="AG563" s="27"/>
      <c r="AH563" s="27"/>
    </row>
    <row r="564" spans="1:34" x14ac:dyDescent="0.4">
      <c r="A564" s="29" t="s">
        <v>1528</v>
      </c>
      <c r="B564" s="29" t="s">
        <v>383</v>
      </c>
      <c r="C564" s="20">
        <v>1</v>
      </c>
      <c r="D564" s="20">
        <v>0</v>
      </c>
      <c r="E564" s="20">
        <v>0</v>
      </c>
      <c r="F564" s="20">
        <v>0</v>
      </c>
      <c r="G564" s="20">
        <v>4</v>
      </c>
      <c r="H564" s="20">
        <v>0</v>
      </c>
      <c r="I564" s="20">
        <v>0</v>
      </c>
      <c r="J564" s="20">
        <v>1</v>
      </c>
      <c r="K564" s="28" t="s">
        <v>271</v>
      </c>
      <c r="L564" s="28" t="s">
        <v>1529</v>
      </c>
      <c r="M564" s="28">
        <v>3</v>
      </c>
      <c r="N564" s="35">
        <v>44033</v>
      </c>
      <c r="O564" s="35">
        <v>44043</v>
      </c>
      <c r="P564" s="89" t="s">
        <v>6015</v>
      </c>
      <c r="Q564" s="20">
        <v>0</v>
      </c>
      <c r="R564" s="28" t="s">
        <v>286</v>
      </c>
      <c r="S564" s="20">
        <v>0</v>
      </c>
      <c r="T564" s="28" t="s">
        <v>315</v>
      </c>
      <c r="U564" s="20">
        <v>2</v>
      </c>
      <c r="V564" s="20">
        <v>11</v>
      </c>
      <c r="W564" s="28" t="s">
        <v>1445</v>
      </c>
      <c r="X564" s="28">
        <v>0</v>
      </c>
      <c r="Y564" s="28">
        <v>0</v>
      </c>
      <c r="Z564" s="28">
        <v>0</v>
      </c>
      <c r="AA564" s="28">
        <v>0</v>
      </c>
      <c r="AB564" s="28">
        <v>0</v>
      </c>
      <c r="AC564" s="28">
        <v>0</v>
      </c>
      <c r="AD564" s="27"/>
      <c r="AE564" s="27"/>
      <c r="AF564" s="27"/>
      <c r="AG564" s="27"/>
      <c r="AH564" s="27"/>
    </row>
    <row r="565" spans="1:34" x14ac:dyDescent="0.4">
      <c r="A565" s="29" t="s">
        <v>1530</v>
      </c>
      <c r="B565" s="29" t="s">
        <v>288</v>
      </c>
      <c r="C565" s="20">
        <v>8</v>
      </c>
      <c r="D565" s="20">
        <v>0</v>
      </c>
      <c r="E565" s="20">
        <v>0</v>
      </c>
      <c r="F565" s="20">
        <v>0</v>
      </c>
      <c r="G565" s="20">
        <v>4</v>
      </c>
      <c r="H565" s="20">
        <v>0</v>
      </c>
      <c r="I565" s="20">
        <v>0</v>
      </c>
      <c r="J565" s="20">
        <v>2</v>
      </c>
      <c r="K565" s="28" t="s">
        <v>280</v>
      </c>
      <c r="L565" s="28" t="s">
        <v>1531</v>
      </c>
      <c r="M565" s="28"/>
      <c r="N565" s="35">
        <v>44034</v>
      </c>
      <c r="O565" s="35">
        <v>44043</v>
      </c>
      <c r="P565" s="89" t="s">
        <v>6015</v>
      </c>
      <c r="Q565" s="20">
        <v>0</v>
      </c>
      <c r="R565" s="28" t="s">
        <v>286</v>
      </c>
      <c r="S565" s="20">
        <v>0</v>
      </c>
      <c r="T565" s="28" t="s">
        <v>306</v>
      </c>
      <c r="U565" s="20">
        <v>2</v>
      </c>
      <c r="V565" s="20">
        <v>27</v>
      </c>
      <c r="W565" s="28" t="s">
        <v>1532</v>
      </c>
      <c r="X565" s="28">
        <v>0</v>
      </c>
      <c r="Y565" s="28">
        <v>0</v>
      </c>
      <c r="Z565" s="28">
        <v>0</v>
      </c>
      <c r="AA565" s="28">
        <v>0</v>
      </c>
      <c r="AB565" s="28">
        <v>0</v>
      </c>
      <c r="AC565" s="28">
        <v>0</v>
      </c>
      <c r="AD565" s="27"/>
      <c r="AE565" s="27"/>
      <c r="AF565" s="27"/>
      <c r="AG565" s="27"/>
      <c r="AH565" s="27"/>
    </row>
    <row r="566" spans="1:34" x14ac:dyDescent="0.4">
      <c r="A566" s="29" t="s">
        <v>1533</v>
      </c>
      <c r="B566" s="29" t="s">
        <v>535</v>
      </c>
      <c r="C566" s="20">
        <v>8</v>
      </c>
      <c r="D566" s="20">
        <v>0</v>
      </c>
      <c r="E566" s="20">
        <v>0</v>
      </c>
      <c r="F566" s="20">
        <v>0</v>
      </c>
      <c r="G566" s="20">
        <v>4</v>
      </c>
      <c r="H566" s="20">
        <v>0</v>
      </c>
      <c r="I566" s="20">
        <v>0</v>
      </c>
      <c r="J566" s="20">
        <v>4</v>
      </c>
      <c r="K566" s="28" t="s">
        <v>266</v>
      </c>
      <c r="L566" s="28" t="s">
        <v>1399</v>
      </c>
      <c r="M566" s="28"/>
      <c r="N566" s="28" t="s">
        <v>1451</v>
      </c>
      <c r="O566" s="28" t="s">
        <v>1518</v>
      </c>
      <c r="P566" s="89" t="s">
        <v>6015</v>
      </c>
      <c r="Q566" s="20">
        <v>1</v>
      </c>
      <c r="R566" s="28" t="s">
        <v>286</v>
      </c>
      <c r="S566" s="20">
        <v>0</v>
      </c>
      <c r="T566" s="28" t="s">
        <v>3291</v>
      </c>
      <c r="U566" s="20">
        <v>2</v>
      </c>
      <c r="V566" s="20">
        <v>28</v>
      </c>
      <c r="W566" s="28" t="s">
        <v>265</v>
      </c>
      <c r="X566" s="28">
        <v>0</v>
      </c>
      <c r="Y566" s="28">
        <v>0</v>
      </c>
      <c r="Z566" s="28">
        <v>0</v>
      </c>
      <c r="AA566" s="28">
        <v>0</v>
      </c>
      <c r="AB566" s="28">
        <v>0</v>
      </c>
      <c r="AC566" s="28">
        <v>0</v>
      </c>
      <c r="AD566" s="27"/>
      <c r="AE566" s="27"/>
      <c r="AF566" s="27"/>
      <c r="AG566" s="27"/>
      <c r="AH566" s="27"/>
    </row>
    <row r="567" spans="1:34" x14ac:dyDescent="0.4">
      <c r="A567" s="29" t="s">
        <v>1534</v>
      </c>
      <c r="B567" s="29" t="s">
        <v>302</v>
      </c>
      <c r="C567" s="20">
        <v>2</v>
      </c>
      <c r="D567" s="20">
        <v>0</v>
      </c>
      <c r="E567" s="20">
        <v>1</v>
      </c>
      <c r="F567" s="20">
        <v>0</v>
      </c>
      <c r="G567" s="20">
        <v>4</v>
      </c>
      <c r="H567" s="20">
        <v>0</v>
      </c>
      <c r="I567" s="20">
        <v>0</v>
      </c>
      <c r="J567" s="20">
        <v>3</v>
      </c>
      <c r="K567" s="28" t="s">
        <v>266</v>
      </c>
      <c r="L567" s="28" t="s">
        <v>1535</v>
      </c>
      <c r="M567" s="28"/>
      <c r="N567" s="28" t="s">
        <v>1517</v>
      </c>
      <c r="O567" s="28" t="s">
        <v>1536</v>
      </c>
      <c r="P567" s="89" t="s">
        <v>6015</v>
      </c>
      <c r="Q567" s="20">
        <v>0</v>
      </c>
      <c r="R567" s="28" t="s">
        <v>4821</v>
      </c>
      <c r="S567" s="20">
        <v>0</v>
      </c>
      <c r="T567" s="28" t="s">
        <v>3291</v>
      </c>
      <c r="U567" s="20">
        <v>2</v>
      </c>
      <c r="V567" s="20">
        <v>22</v>
      </c>
      <c r="W567" s="28" t="s">
        <v>6081</v>
      </c>
      <c r="X567" s="28">
        <v>0</v>
      </c>
      <c r="Y567" s="28">
        <v>0</v>
      </c>
      <c r="Z567" s="28">
        <v>0</v>
      </c>
      <c r="AA567" s="28">
        <v>0</v>
      </c>
      <c r="AB567" s="28">
        <v>0</v>
      </c>
      <c r="AC567" s="28">
        <v>0</v>
      </c>
      <c r="AD567" s="27"/>
      <c r="AE567" s="27"/>
      <c r="AF567" s="27"/>
      <c r="AG567" s="27"/>
      <c r="AH567" s="27"/>
    </row>
    <row r="568" spans="1:34" x14ac:dyDescent="0.4">
      <c r="A568" s="29" t="s">
        <v>1537</v>
      </c>
      <c r="B568" s="29" t="s">
        <v>418</v>
      </c>
      <c r="C568" s="20">
        <v>1</v>
      </c>
      <c r="D568" s="20">
        <v>0</v>
      </c>
      <c r="E568" s="20">
        <v>0</v>
      </c>
      <c r="F568" s="20">
        <v>0</v>
      </c>
      <c r="G568" s="20">
        <v>4</v>
      </c>
      <c r="H568" s="20">
        <v>0</v>
      </c>
      <c r="I568" s="20">
        <v>0</v>
      </c>
      <c r="J568" s="20"/>
      <c r="K568" s="28" t="s">
        <v>251</v>
      </c>
      <c r="L568" s="28"/>
      <c r="M568" s="28"/>
      <c r="N568" s="35">
        <v>44034</v>
      </c>
      <c r="O568" s="35">
        <v>44044</v>
      </c>
      <c r="P568" s="89" t="s">
        <v>6015</v>
      </c>
      <c r="Q568" s="20">
        <v>0</v>
      </c>
      <c r="R568" s="28" t="s">
        <v>4821</v>
      </c>
      <c r="S568" s="20">
        <v>0</v>
      </c>
      <c r="T568" s="28" t="s">
        <v>306</v>
      </c>
      <c r="U568" s="20">
        <v>2</v>
      </c>
      <c r="V568" s="20">
        <v>0</v>
      </c>
      <c r="W568" s="28" t="s">
        <v>1538</v>
      </c>
      <c r="X568" s="28">
        <v>0</v>
      </c>
      <c r="Y568" s="28">
        <v>0</v>
      </c>
      <c r="Z568" s="28">
        <v>0</v>
      </c>
      <c r="AA568" s="28">
        <v>0</v>
      </c>
      <c r="AB568" s="28">
        <v>0</v>
      </c>
      <c r="AC568" s="28">
        <v>0</v>
      </c>
      <c r="AD568" s="27"/>
      <c r="AE568" s="27"/>
      <c r="AF568" s="27"/>
      <c r="AG568" s="27"/>
      <c r="AH568" s="27"/>
    </row>
    <row r="569" spans="1:34" x14ac:dyDescent="0.4">
      <c r="A569" s="29" t="s">
        <v>1539</v>
      </c>
      <c r="B569" s="29" t="s">
        <v>538</v>
      </c>
      <c r="C569" s="20">
        <v>1</v>
      </c>
      <c r="D569" s="20">
        <v>0</v>
      </c>
      <c r="E569" s="20">
        <v>0</v>
      </c>
      <c r="F569" s="20">
        <v>0</v>
      </c>
      <c r="G569" s="20">
        <v>4</v>
      </c>
      <c r="H569" s="20">
        <v>0</v>
      </c>
      <c r="I569" s="20">
        <v>0</v>
      </c>
      <c r="J569" s="20">
        <v>5</v>
      </c>
      <c r="K569" s="28" t="s">
        <v>271</v>
      </c>
      <c r="L569" s="28" t="s">
        <v>1540</v>
      </c>
      <c r="M569" s="28">
        <v>7</v>
      </c>
      <c r="N569" s="35">
        <v>44036</v>
      </c>
      <c r="O569" s="35">
        <v>44044</v>
      </c>
      <c r="P569" s="89" t="s">
        <v>6015</v>
      </c>
      <c r="Q569" s="20">
        <v>0</v>
      </c>
      <c r="R569" s="28" t="s">
        <v>286</v>
      </c>
      <c r="S569" s="20">
        <v>0</v>
      </c>
      <c r="T569" s="28" t="s">
        <v>3291</v>
      </c>
      <c r="U569" s="20">
        <v>2</v>
      </c>
      <c r="V569" s="20">
        <v>15</v>
      </c>
      <c r="W569" s="28" t="s">
        <v>1541</v>
      </c>
      <c r="X569" s="28">
        <v>0</v>
      </c>
      <c r="Y569" s="28">
        <v>0</v>
      </c>
      <c r="Z569" s="28">
        <v>0</v>
      </c>
      <c r="AA569" s="28">
        <v>0</v>
      </c>
      <c r="AB569" s="28">
        <v>0</v>
      </c>
      <c r="AC569" s="28">
        <v>0</v>
      </c>
      <c r="AD569" s="27"/>
      <c r="AE569" s="27"/>
      <c r="AF569" s="27"/>
      <c r="AG569" s="27"/>
      <c r="AH569" s="27"/>
    </row>
    <row r="570" spans="1:34" x14ac:dyDescent="0.4">
      <c r="A570" s="29" t="s">
        <v>1542</v>
      </c>
      <c r="B570" s="29" t="s">
        <v>418</v>
      </c>
      <c r="C570" s="20">
        <v>8</v>
      </c>
      <c r="D570" s="20">
        <v>0</v>
      </c>
      <c r="E570" s="20">
        <v>0</v>
      </c>
      <c r="F570" s="20">
        <v>1</v>
      </c>
      <c r="G570" s="20">
        <v>4</v>
      </c>
      <c r="H570" s="20">
        <v>0</v>
      </c>
      <c r="I570" s="20">
        <v>0</v>
      </c>
      <c r="J570" s="20">
        <v>4</v>
      </c>
      <c r="K570" s="28" t="s">
        <v>266</v>
      </c>
      <c r="L570" s="28" t="s">
        <v>1543</v>
      </c>
      <c r="M570" s="28"/>
      <c r="N570" s="35">
        <v>44033</v>
      </c>
      <c r="O570" s="35">
        <v>44044</v>
      </c>
      <c r="P570" s="89" t="s">
        <v>6015</v>
      </c>
      <c r="Q570" s="20">
        <v>0</v>
      </c>
      <c r="R570" s="28" t="s">
        <v>4823</v>
      </c>
      <c r="S570" s="20">
        <v>0</v>
      </c>
      <c r="T570" s="28" t="s">
        <v>306</v>
      </c>
      <c r="U570" s="20">
        <v>2</v>
      </c>
      <c r="V570" s="20">
        <v>19</v>
      </c>
      <c r="W570" s="28" t="s">
        <v>1544</v>
      </c>
      <c r="X570" s="28">
        <v>0</v>
      </c>
      <c r="Y570" s="28">
        <v>0</v>
      </c>
      <c r="Z570" s="28">
        <v>0</v>
      </c>
      <c r="AA570" s="28">
        <v>0</v>
      </c>
      <c r="AB570" s="28">
        <v>0</v>
      </c>
      <c r="AC570" s="28">
        <v>0</v>
      </c>
      <c r="AD570" s="27"/>
      <c r="AE570" s="27"/>
      <c r="AF570" s="27"/>
      <c r="AG570" s="27"/>
      <c r="AH570" s="27"/>
    </row>
    <row r="571" spans="1:34" x14ac:dyDescent="0.4">
      <c r="A571" s="29" t="s">
        <v>1545</v>
      </c>
      <c r="B571" s="29" t="s">
        <v>732</v>
      </c>
      <c r="C571" s="20">
        <v>7</v>
      </c>
      <c r="D571" s="20">
        <v>1</v>
      </c>
      <c r="E571" s="20">
        <v>1</v>
      </c>
      <c r="F571" s="20">
        <v>0</v>
      </c>
      <c r="G571" s="20">
        <v>4</v>
      </c>
      <c r="H571" s="20">
        <v>0</v>
      </c>
      <c r="I571" s="20">
        <v>0</v>
      </c>
      <c r="J571" s="20">
        <v>2</v>
      </c>
      <c r="K571" s="28" t="s">
        <v>266</v>
      </c>
      <c r="L571" s="28" t="s">
        <v>1546</v>
      </c>
      <c r="M571" s="28"/>
      <c r="N571" s="28" t="s">
        <v>1451</v>
      </c>
      <c r="O571" s="28" t="s">
        <v>1547</v>
      </c>
      <c r="P571" s="89" t="s">
        <v>6015</v>
      </c>
      <c r="Q571" s="20">
        <v>0</v>
      </c>
      <c r="R571" s="28" t="s">
        <v>286</v>
      </c>
      <c r="S571" s="20">
        <v>0</v>
      </c>
      <c r="T571" s="28" t="s">
        <v>3291</v>
      </c>
      <c r="U571" s="20">
        <v>2</v>
      </c>
      <c r="V571" s="20">
        <v>26</v>
      </c>
      <c r="W571" s="28" t="s">
        <v>265</v>
      </c>
      <c r="X571" s="28">
        <v>0</v>
      </c>
      <c r="Y571" s="28">
        <v>0</v>
      </c>
      <c r="Z571" s="28">
        <v>0</v>
      </c>
      <c r="AA571" s="28">
        <v>0</v>
      </c>
      <c r="AB571" s="28">
        <v>0</v>
      </c>
      <c r="AC571" s="28">
        <v>0</v>
      </c>
      <c r="AD571" s="27"/>
      <c r="AE571" s="27"/>
      <c r="AF571" s="27"/>
      <c r="AG571" s="27"/>
      <c r="AH571" s="27"/>
    </row>
    <row r="572" spans="1:34" x14ac:dyDescent="0.4">
      <c r="A572" s="29" t="s">
        <v>1548</v>
      </c>
      <c r="B572" s="29" t="s">
        <v>293</v>
      </c>
      <c r="C572" s="20">
        <v>2</v>
      </c>
      <c r="D572" s="20">
        <v>3</v>
      </c>
      <c r="E572" s="20">
        <v>1</v>
      </c>
      <c r="F572" s="20">
        <v>0</v>
      </c>
      <c r="G572" s="20">
        <v>4</v>
      </c>
      <c r="H572" s="20">
        <v>0</v>
      </c>
      <c r="I572" s="20">
        <v>0</v>
      </c>
      <c r="J572" s="20">
        <v>1</v>
      </c>
      <c r="K572" s="28" t="s">
        <v>266</v>
      </c>
      <c r="L572" s="28" t="s">
        <v>1549</v>
      </c>
      <c r="M572" s="28"/>
      <c r="N572" s="35">
        <v>44032</v>
      </c>
      <c r="O572" s="35">
        <v>44045</v>
      </c>
      <c r="P572" s="28" t="s">
        <v>6012</v>
      </c>
      <c r="Q572" s="20">
        <v>0</v>
      </c>
      <c r="R572" s="28" t="s">
        <v>4823</v>
      </c>
      <c r="S572" s="20">
        <v>0</v>
      </c>
      <c r="T572" s="28" t="s">
        <v>3291</v>
      </c>
      <c r="U572" s="20">
        <v>2</v>
      </c>
      <c r="V572" s="20">
        <v>0</v>
      </c>
      <c r="W572" s="28" t="s">
        <v>1490</v>
      </c>
      <c r="X572" s="28">
        <v>0</v>
      </c>
      <c r="Y572" s="28">
        <v>0</v>
      </c>
      <c r="Z572" s="28">
        <v>0</v>
      </c>
      <c r="AA572" s="28">
        <v>0</v>
      </c>
      <c r="AB572" s="28">
        <v>0</v>
      </c>
      <c r="AC572" s="28">
        <v>0</v>
      </c>
      <c r="AD572" s="27"/>
      <c r="AE572" s="27"/>
      <c r="AF572" s="27"/>
      <c r="AG572" s="27"/>
      <c r="AH572" s="27"/>
    </row>
    <row r="573" spans="1:34" x14ac:dyDescent="0.4">
      <c r="A573" s="29" t="s">
        <v>1550</v>
      </c>
      <c r="B573" s="29" t="s">
        <v>535</v>
      </c>
      <c r="C573" s="20">
        <v>1</v>
      </c>
      <c r="D573" s="20">
        <v>0</v>
      </c>
      <c r="E573" s="20">
        <v>1</v>
      </c>
      <c r="F573" s="20">
        <v>0</v>
      </c>
      <c r="G573" s="20">
        <v>4</v>
      </c>
      <c r="H573" s="20">
        <v>0</v>
      </c>
      <c r="I573" s="20">
        <v>0</v>
      </c>
      <c r="J573" s="20">
        <v>4</v>
      </c>
      <c r="K573" s="28" t="s">
        <v>266</v>
      </c>
      <c r="L573" s="28" t="s">
        <v>1551</v>
      </c>
      <c r="M573" s="28"/>
      <c r="N573" s="28" t="s">
        <v>1473</v>
      </c>
      <c r="O573" s="28" t="s">
        <v>1547</v>
      </c>
      <c r="P573" s="89" t="s">
        <v>6015</v>
      </c>
      <c r="Q573" s="20">
        <v>0</v>
      </c>
      <c r="R573" s="28" t="s">
        <v>4821</v>
      </c>
      <c r="S573" s="20">
        <v>0</v>
      </c>
      <c r="T573" s="28" t="s">
        <v>3291</v>
      </c>
      <c r="U573" s="20">
        <v>2</v>
      </c>
      <c r="V573" s="20">
        <v>27</v>
      </c>
      <c r="W573" s="28" t="s">
        <v>265</v>
      </c>
      <c r="X573" s="28">
        <v>0</v>
      </c>
      <c r="Y573" s="28">
        <v>0</v>
      </c>
      <c r="Z573" s="28">
        <v>0</v>
      </c>
      <c r="AA573" s="28">
        <v>0</v>
      </c>
      <c r="AB573" s="28">
        <v>0</v>
      </c>
      <c r="AC573" s="28">
        <v>0</v>
      </c>
      <c r="AD573" s="27"/>
      <c r="AE573" s="27"/>
      <c r="AF573" s="27"/>
      <c r="AG573" s="27"/>
      <c r="AH573" s="27"/>
    </row>
    <row r="574" spans="1:34" x14ac:dyDescent="0.4">
      <c r="A574" s="29" t="s">
        <v>1552</v>
      </c>
      <c r="B574" s="29" t="s">
        <v>364</v>
      </c>
      <c r="C574" s="20">
        <v>8</v>
      </c>
      <c r="D574" s="20">
        <v>0</v>
      </c>
      <c r="E574" s="20">
        <v>1</v>
      </c>
      <c r="F574" s="20">
        <v>0</v>
      </c>
      <c r="G574" s="20">
        <v>4</v>
      </c>
      <c r="H574" s="20">
        <v>0</v>
      </c>
      <c r="I574" s="20">
        <v>0</v>
      </c>
      <c r="J574" s="20">
        <v>2</v>
      </c>
      <c r="K574" s="28" t="s">
        <v>266</v>
      </c>
      <c r="L574" s="28" t="s">
        <v>1553</v>
      </c>
      <c r="M574" s="28"/>
      <c r="N574" s="35">
        <v>44034</v>
      </c>
      <c r="O574" s="35">
        <v>44046</v>
      </c>
      <c r="P574" s="89" t="s">
        <v>6015</v>
      </c>
      <c r="Q574" s="20">
        <v>0</v>
      </c>
      <c r="R574" s="28" t="s">
        <v>286</v>
      </c>
      <c r="S574" s="20">
        <v>0</v>
      </c>
      <c r="T574" s="28" t="s">
        <v>3291</v>
      </c>
      <c r="U574" s="20">
        <v>2</v>
      </c>
      <c r="V574" s="20">
        <v>11</v>
      </c>
      <c r="W574" s="28" t="s">
        <v>1231</v>
      </c>
      <c r="X574" s="28">
        <v>0</v>
      </c>
      <c r="Y574" s="28">
        <v>0</v>
      </c>
      <c r="Z574" s="28">
        <v>0</v>
      </c>
      <c r="AA574" s="28">
        <v>0</v>
      </c>
      <c r="AB574" s="28">
        <v>0</v>
      </c>
      <c r="AC574" s="28">
        <v>0</v>
      </c>
      <c r="AD574" s="27"/>
      <c r="AE574" s="27"/>
      <c r="AF574" s="27"/>
      <c r="AG574" s="27"/>
      <c r="AH574" s="27"/>
    </row>
    <row r="575" spans="1:34" x14ac:dyDescent="0.4">
      <c r="A575" s="29" t="s">
        <v>1554</v>
      </c>
      <c r="B575" s="29" t="s">
        <v>461</v>
      </c>
      <c r="C575" s="20">
        <v>1</v>
      </c>
      <c r="D575" s="20">
        <v>1</v>
      </c>
      <c r="E575" s="20">
        <v>0</v>
      </c>
      <c r="F575" s="20">
        <v>0</v>
      </c>
      <c r="G575" s="20">
        <v>4</v>
      </c>
      <c r="H575" s="20">
        <v>0</v>
      </c>
      <c r="I575" s="20">
        <v>0</v>
      </c>
      <c r="J575" s="20">
        <v>2</v>
      </c>
      <c r="K575" s="28" t="s">
        <v>280</v>
      </c>
      <c r="L575" s="28" t="s">
        <v>1439</v>
      </c>
      <c r="M575" s="28"/>
      <c r="N575" s="35">
        <v>44039</v>
      </c>
      <c r="O575" s="35">
        <v>44046</v>
      </c>
      <c r="P575" s="89" t="s">
        <v>6043</v>
      </c>
      <c r="Q575" s="20">
        <v>0</v>
      </c>
      <c r="R575" s="28" t="s">
        <v>4821</v>
      </c>
      <c r="S575" s="20"/>
      <c r="T575" s="28" t="s">
        <v>3291</v>
      </c>
      <c r="U575" s="20">
        <v>0</v>
      </c>
      <c r="V575" s="20">
        <v>2</v>
      </c>
      <c r="W575" s="28"/>
      <c r="X575" s="28">
        <v>0</v>
      </c>
      <c r="Y575" s="28">
        <v>0</v>
      </c>
      <c r="Z575" s="28">
        <v>0</v>
      </c>
      <c r="AA575" s="28">
        <v>0</v>
      </c>
      <c r="AB575" s="28">
        <v>0</v>
      </c>
      <c r="AC575" s="28">
        <v>0</v>
      </c>
      <c r="AD575" s="27"/>
      <c r="AE575" s="27"/>
      <c r="AF575" s="27"/>
      <c r="AG575" s="27"/>
      <c r="AH575" s="27"/>
    </row>
    <row r="576" spans="1:34" x14ac:dyDescent="0.4">
      <c r="A576" s="29" t="s">
        <v>1555</v>
      </c>
      <c r="B576" s="29" t="s">
        <v>364</v>
      </c>
      <c r="C576" s="20">
        <v>8</v>
      </c>
      <c r="D576" s="20">
        <v>0</v>
      </c>
      <c r="E576" s="20">
        <v>0</v>
      </c>
      <c r="F576" s="20">
        <v>0</v>
      </c>
      <c r="G576" s="20">
        <v>4</v>
      </c>
      <c r="H576" s="20">
        <v>0</v>
      </c>
      <c r="I576" s="20">
        <v>0</v>
      </c>
      <c r="J576" s="20">
        <v>1</v>
      </c>
      <c r="K576" s="28" t="s">
        <v>1556</v>
      </c>
      <c r="L576" s="28" t="s">
        <v>1557</v>
      </c>
      <c r="M576" s="28" t="s">
        <v>1558</v>
      </c>
      <c r="N576" s="35">
        <v>44034</v>
      </c>
      <c r="O576" s="35">
        <v>44046</v>
      </c>
      <c r="P576" s="89" t="s">
        <v>6015</v>
      </c>
      <c r="Q576" s="20">
        <v>0</v>
      </c>
      <c r="R576" s="28" t="s">
        <v>286</v>
      </c>
      <c r="S576" s="20">
        <v>0</v>
      </c>
      <c r="T576" s="28" t="s">
        <v>3291</v>
      </c>
      <c r="U576" s="20">
        <v>0</v>
      </c>
      <c r="V576" s="20">
        <v>0</v>
      </c>
      <c r="W576" s="28" t="s">
        <v>1231</v>
      </c>
      <c r="X576" s="28">
        <v>0</v>
      </c>
      <c r="Y576" s="28">
        <v>0</v>
      </c>
      <c r="Z576" s="28">
        <v>0</v>
      </c>
      <c r="AA576" s="28">
        <v>0</v>
      </c>
      <c r="AB576" s="28">
        <v>0</v>
      </c>
      <c r="AC576" s="28">
        <v>0</v>
      </c>
      <c r="AD576" s="27"/>
      <c r="AE576" s="27"/>
      <c r="AF576" s="27"/>
      <c r="AG576" s="27"/>
      <c r="AH576" s="27"/>
    </row>
    <row r="577" spans="1:34" x14ac:dyDescent="0.4">
      <c r="A577" s="29" t="s">
        <v>1559</v>
      </c>
      <c r="B577" s="29" t="s">
        <v>538</v>
      </c>
      <c r="C577" s="20">
        <v>8</v>
      </c>
      <c r="D577" s="20">
        <v>0</v>
      </c>
      <c r="E577" s="20">
        <v>0</v>
      </c>
      <c r="F577" s="20">
        <v>0</v>
      </c>
      <c r="G577" s="20">
        <v>4</v>
      </c>
      <c r="H577" s="20">
        <v>0</v>
      </c>
      <c r="I577" s="20">
        <v>0</v>
      </c>
      <c r="J577" s="20">
        <v>1</v>
      </c>
      <c r="K577" s="28" t="s">
        <v>266</v>
      </c>
      <c r="L577" s="28" t="s">
        <v>1560</v>
      </c>
      <c r="M577" s="28"/>
      <c r="N577" s="35">
        <v>44039</v>
      </c>
      <c r="O577" s="35">
        <v>44046</v>
      </c>
      <c r="P577" s="89" t="s">
        <v>6015</v>
      </c>
      <c r="Q577" s="20">
        <v>0</v>
      </c>
      <c r="R577" s="28" t="s">
        <v>4821</v>
      </c>
      <c r="S577" s="20">
        <v>0</v>
      </c>
      <c r="T577" s="28" t="s">
        <v>315</v>
      </c>
      <c r="U577" s="20">
        <v>2</v>
      </c>
      <c r="V577" s="20">
        <v>19</v>
      </c>
      <c r="W577" s="28" t="s">
        <v>1561</v>
      </c>
      <c r="X577" s="28">
        <v>0</v>
      </c>
      <c r="Y577" s="28">
        <v>0</v>
      </c>
      <c r="Z577" s="28">
        <v>0</v>
      </c>
      <c r="AA577" s="28">
        <v>0</v>
      </c>
      <c r="AB577" s="28">
        <v>0</v>
      </c>
      <c r="AC577" s="28">
        <v>0</v>
      </c>
      <c r="AD577" s="27"/>
      <c r="AE577" s="27"/>
      <c r="AF577" s="27"/>
      <c r="AG577" s="27"/>
      <c r="AH577" s="27"/>
    </row>
    <row r="578" spans="1:34" x14ac:dyDescent="0.4">
      <c r="A578" s="29" t="s">
        <v>1562</v>
      </c>
      <c r="B578" s="29" t="s">
        <v>437</v>
      </c>
      <c r="C578" s="20">
        <v>1</v>
      </c>
      <c r="D578" s="20">
        <v>1</v>
      </c>
      <c r="E578" s="20">
        <v>1</v>
      </c>
      <c r="F578" s="20">
        <v>0</v>
      </c>
      <c r="G578" s="20">
        <v>4</v>
      </c>
      <c r="H578" s="20">
        <v>0</v>
      </c>
      <c r="I578" s="20">
        <v>0</v>
      </c>
      <c r="J578" s="20">
        <v>1</v>
      </c>
      <c r="K578" s="28" t="s">
        <v>280</v>
      </c>
      <c r="L578" s="28">
        <v>13</v>
      </c>
      <c r="M578" s="28"/>
      <c r="N578" s="35">
        <v>44036</v>
      </c>
      <c r="O578" s="35">
        <v>44046</v>
      </c>
      <c r="P578" s="89" t="s">
        <v>6015</v>
      </c>
      <c r="Q578" s="20">
        <v>0</v>
      </c>
      <c r="R578" s="28" t="s">
        <v>503</v>
      </c>
      <c r="S578" s="20">
        <v>0</v>
      </c>
      <c r="T578" s="28" t="s">
        <v>3291</v>
      </c>
      <c r="U578" s="20">
        <v>1</v>
      </c>
      <c r="V578" s="20">
        <v>8</v>
      </c>
      <c r="W578" s="28" t="s">
        <v>1440</v>
      </c>
      <c r="X578" s="28">
        <v>0</v>
      </c>
      <c r="Y578" s="28">
        <v>0</v>
      </c>
      <c r="Z578" s="28">
        <v>0</v>
      </c>
      <c r="AA578" s="28">
        <v>0</v>
      </c>
      <c r="AB578" s="28">
        <v>0</v>
      </c>
      <c r="AC578" s="28">
        <v>0</v>
      </c>
      <c r="AD578" s="27"/>
      <c r="AE578" s="27"/>
      <c r="AF578" s="27"/>
      <c r="AG578" s="27"/>
      <c r="AH578" s="27"/>
    </row>
    <row r="579" spans="1:34" x14ac:dyDescent="0.4">
      <c r="A579" s="29" t="s">
        <v>1563</v>
      </c>
      <c r="B579" s="29" t="s">
        <v>461</v>
      </c>
      <c r="C579" s="20">
        <v>2</v>
      </c>
      <c r="D579" s="20">
        <v>1</v>
      </c>
      <c r="E579" s="20">
        <v>1</v>
      </c>
      <c r="F579" s="20">
        <v>0</v>
      </c>
      <c r="G579" s="20">
        <v>4</v>
      </c>
      <c r="H579" s="20">
        <v>0</v>
      </c>
      <c r="I579" s="20">
        <v>0</v>
      </c>
      <c r="J579" s="20">
        <v>1</v>
      </c>
      <c r="K579" s="28" t="s">
        <v>1564</v>
      </c>
      <c r="L579" s="28" t="s">
        <v>1565</v>
      </c>
      <c r="M579" s="28"/>
      <c r="N579" s="35">
        <v>44034</v>
      </c>
      <c r="O579" s="35">
        <v>44046</v>
      </c>
      <c r="P579" s="89" t="s">
        <v>6015</v>
      </c>
      <c r="Q579" s="20">
        <v>0</v>
      </c>
      <c r="R579" s="28" t="s">
        <v>4823</v>
      </c>
      <c r="S579" s="20">
        <v>0</v>
      </c>
      <c r="T579" s="28" t="s">
        <v>306</v>
      </c>
      <c r="U579" s="20">
        <v>2</v>
      </c>
      <c r="V579" s="20">
        <v>18</v>
      </c>
      <c r="W579" s="28" t="s">
        <v>1566</v>
      </c>
      <c r="X579" s="28">
        <v>0</v>
      </c>
      <c r="Y579" s="28">
        <v>0</v>
      </c>
      <c r="Z579" s="28">
        <v>0</v>
      </c>
      <c r="AA579" s="28">
        <v>0</v>
      </c>
      <c r="AB579" s="28">
        <v>0</v>
      </c>
      <c r="AC579" s="28">
        <v>0</v>
      </c>
      <c r="AD579" s="27"/>
      <c r="AE579" s="27"/>
      <c r="AF579" s="27"/>
      <c r="AG579" s="27"/>
      <c r="AH579" s="27"/>
    </row>
    <row r="580" spans="1:34" x14ac:dyDescent="0.4">
      <c r="A580" s="29" t="s">
        <v>1567</v>
      </c>
      <c r="B580" s="29" t="s">
        <v>308</v>
      </c>
      <c r="C580" s="20">
        <v>8</v>
      </c>
      <c r="D580" s="20">
        <v>0</v>
      </c>
      <c r="E580" s="20">
        <v>0</v>
      </c>
      <c r="F580" s="20">
        <v>0</v>
      </c>
      <c r="G580" s="20">
        <v>4</v>
      </c>
      <c r="H580" s="20">
        <v>0</v>
      </c>
      <c r="I580" s="20">
        <v>0</v>
      </c>
      <c r="J580" s="20">
        <v>1</v>
      </c>
      <c r="K580" s="28" t="s">
        <v>266</v>
      </c>
      <c r="L580" s="28" t="s">
        <v>1568</v>
      </c>
      <c r="M580" s="28"/>
      <c r="N580" s="28" t="s">
        <v>1473</v>
      </c>
      <c r="O580" s="28" t="s">
        <v>1157</v>
      </c>
      <c r="P580" s="89" t="s">
        <v>6015</v>
      </c>
      <c r="Q580" s="20">
        <v>1</v>
      </c>
      <c r="R580" s="28" t="s">
        <v>286</v>
      </c>
      <c r="S580" s="20">
        <v>0</v>
      </c>
      <c r="T580" s="28" t="s">
        <v>3291</v>
      </c>
      <c r="U580" s="20">
        <v>2</v>
      </c>
      <c r="V580" s="20">
        <v>6</v>
      </c>
      <c r="W580" s="28" t="s">
        <v>6151</v>
      </c>
      <c r="X580" s="28">
        <v>0</v>
      </c>
      <c r="Y580" s="28">
        <v>0</v>
      </c>
      <c r="Z580" s="28">
        <v>0</v>
      </c>
      <c r="AA580" s="28">
        <v>0</v>
      </c>
      <c r="AB580" s="28">
        <v>0</v>
      </c>
      <c r="AC580" s="28">
        <v>0</v>
      </c>
      <c r="AD580" s="27"/>
      <c r="AE580" s="27"/>
      <c r="AF580" s="27"/>
      <c r="AG580" s="27"/>
      <c r="AH580" s="27"/>
    </row>
    <row r="581" spans="1:34" x14ac:dyDescent="0.4">
      <c r="A581" s="29" t="s">
        <v>1569</v>
      </c>
      <c r="B581" s="29" t="s">
        <v>538</v>
      </c>
      <c r="C581" s="20">
        <v>1</v>
      </c>
      <c r="D581" s="20">
        <v>0</v>
      </c>
      <c r="E581" s="20">
        <v>0</v>
      </c>
      <c r="F581" s="20">
        <v>0</v>
      </c>
      <c r="G581" s="20">
        <v>4</v>
      </c>
      <c r="H581" s="20">
        <v>4</v>
      </c>
      <c r="I581" s="20">
        <v>0</v>
      </c>
      <c r="J581" s="20">
        <v>4</v>
      </c>
      <c r="K581" s="28" t="s">
        <v>280</v>
      </c>
      <c r="L581" s="28" t="s">
        <v>1570</v>
      </c>
      <c r="M581" s="28"/>
      <c r="N581" s="35">
        <v>44040</v>
      </c>
      <c r="O581" s="35">
        <v>44047</v>
      </c>
      <c r="P581" s="28" t="s">
        <v>6030</v>
      </c>
      <c r="Q581" s="20">
        <v>1</v>
      </c>
      <c r="R581" s="28" t="s">
        <v>351</v>
      </c>
      <c r="S581" s="20">
        <v>0</v>
      </c>
      <c r="T581" s="28" t="s">
        <v>3291</v>
      </c>
      <c r="U581" s="20">
        <v>0</v>
      </c>
      <c r="V581" s="20">
        <v>0</v>
      </c>
      <c r="W581" s="28">
        <v>0</v>
      </c>
      <c r="X581" s="28">
        <v>0</v>
      </c>
      <c r="Y581" s="28">
        <v>0</v>
      </c>
      <c r="Z581" s="28">
        <v>0</v>
      </c>
      <c r="AA581" s="28">
        <v>0</v>
      </c>
      <c r="AB581" s="28">
        <v>0</v>
      </c>
      <c r="AC581" s="28">
        <v>0</v>
      </c>
      <c r="AD581" s="27"/>
      <c r="AE581" s="27"/>
      <c r="AF581" s="27"/>
      <c r="AG581" s="27"/>
      <c r="AH581" s="27"/>
    </row>
    <row r="582" spans="1:34" x14ac:dyDescent="0.4">
      <c r="A582" s="29" t="s">
        <v>1571</v>
      </c>
      <c r="B582" s="29" t="s">
        <v>341</v>
      </c>
      <c r="C582" s="20">
        <v>1</v>
      </c>
      <c r="D582" s="20">
        <v>0</v>
      </c>
      <c r="E582" s="20">
        <v>0</v>
      </c>
      <c r="F582" s="20">
        <v>0</v>
      </c>
      <c r="G582" s="20">
        <v>4</v>
      </c>
      <c r="H582" s="20">
        <v>0</v>
      </c>
      <c r="I582" s="20">
        <v>0</v>
      </c>
      <c r="J582" s="20">
        <v>4</v>
      </c>
      <c r="K582" s="28" t="s">
        <v>266</v>
      </c>
      <c r="L582" s="28" t="s">
        <v>1326</v>
      </c>
      <c r="M582" s="28"/>
      <c r="N582" s="28" t="s">
        <v>1473</v>
      </c>
      <c r="O582" s="28" t="s">
        <v>1157</v>
      </c>
      <c r="P582" s="89" t="s">
        <v>6015</v>
      </c>
      <c r="Q582" s="20">
        <v>0</v>
      </c>
      <c r="R582" s="28" t="s">
        <v>286</v>
      </c>
      <c r="S582" s="20">
        <v>0</v>
      </c>
      <c r="T582" s="28" t="s">
        <v>3291</v>
      </c>
      <c r="U582" s="20">
        <v>2</v>
      </c>
      <c r="V582" s="20">
        <v>19</v>
      </c>
      <c r="W582" s="28" t="s">
        <v>6073</v>
      </c>
      <c r="X582" s="28">
        <v>0</v>
      </c>
      <c r="Y582" s="28">
        <v>0</v>
      </c>
      <c r="Z582" s="28">
        <v>0</v>
      </c>
      <c r="AA582" s="28">
        <v>0</v>
      </c>
      <c r="AB582" s="28">
        <v>0</v>
      </c>
      <c r="AC582" s="28">
        <v>0</v>
      </c>
      <c r="AD582" s="27"/>
      <c r="AE582" s="27"/>
      <c r="AF582" s="27"/>
      <c r="AG582" s="27"/>
      <c r="AH582" s="27"/>
    </row>
    <row r="583" spans="1:34" x14ac:dyDescent="0.4">
      <c r="A583" s="29" t="s">
        <v>1572</v>
      </c>
      <c r="B583" s="29" t="s">
        <v>433</v>
      </c>
      <c r="C583" s="20">
        <v>1</v>
      </c>
      <c r="D583" s="20">
        <v>1</v>
      </c>
      <c r="E583" s="20">
        <v>0</v>
      </c>
      <c r="F583" s="20">
        <v>0</v>
      </c>
      <c r="G583" s="20">
        <v>4</v>
      </c>
      <c r="H583" s="20">
        <v>0</v>
      </c>
      <c r="I583" s="20">
        <v>0</v>
      </c>
      <c r="J583" s="20">
        <v>3</v>
      </c>
      <c r="K583" s="28" t="s">
        <v>266</v>
      </c>
      <c r="L583" s="28" t="s">
        <v>1573</v>
      </c>
      <c r="M583" s="28"/>
      <c r="N583" s="28" t="s">
        <v>1473</v>
      </c>
      <c r="O583" s="28" t="s">
        <v>1157</v>
      </c>
      <c r="P583" s="89" t="s">
        <v>6015</v>
      </c>
      <c r="Q583" s="20">
        <v>1</v>
      </c>
      <c r="R583" s="28" t="s">
        <v>286</v>
      </c>
      <c r="S583" s="20">
        <v>0</v>
      </c>
      <c r="T583" s="28" t="s">
        <v>3291</v>
      </c>
      <c r="U583" s="20">
        <v>2</v>
      </c>
      <c r="V583" s="20">
        <v>24</v>
      </c>
      <c r="W583" s="28" t="s">
        <v>975</v>
      </c>
      <c r="X583" s="28">
        <v>0</v>
      </c>
      <c r="Y583" s="28">
        <v>0</v>
      </c>
      <c r="Z583" s="28">
        <v>0</v>
      </c>
      <c r="AA583" s="28">
        <v>0</v>
      </c>
      <c r="AB583" s="28">
        <v>0</v>
      </c>
      <c r="AC583" s="28">
        <v>0</v>
      </c>
      <c r="AD583" s="27"/>
      <c r="AE583" s="27"/>
      <c r="AF583" s="27"/>
      <c r="AG583" s="27"/>
      <c r="AH583" s="27"/>
    </row>
    <row r="584" spans="1:34" x14ac:dyDescent="0.4">
      <c r="A584" s="29" t="s">
        <v>1574</v>
      </c>
      <c r="B584" s="29" t="s">
        <v>538</v>
      </c>
      <c r="C584" s="20">
        <v>2</v>
      </c>
      <c r="D584" s="20">
        <v>0</v>
      </c>
      <c r="E584" s="20">
        <v>1</v>
      </c>
      <c r="F584" s="20">
        <v>0</v>
      </c>
      <c r="G584" s="20">
        <v>4</v>
      </c>
      <c r="H584" s="20">
        <v>0</v>
      </c>
      <c r="I584" s="20">
        <v>0</v>
      </c>
      <c r="J584" s="20">
        <v>2</v>
      </c>
      <c r="K584" s="28" t="s">
        <v>266</v>
      </c>
      <c r="L584" s="28" t="s">
        <v>1575</v>
      </c>
      <c r="M584" s="28"/>
      <c r="N584" s="35">
        <v>44039</v>
      </c>
      <c r="O584" s="35">
        <v>44047</v>
      </c>
      <c r="P584" s="89" t="s">
        <v>6043</v>
      </c>
      <c r="Q584" s="20">
        <v>1</v>
      </c>
      <c r="R584" s="28" t="s">
        <v>286</v>
      </c>
      <c r="S584" s="20"/>
      <c r="T584" s="28" t="s">
        <v>306</v>
      </c>
      <c r="U584" s="20"/>
      <c r="V584" s="20">
        <v>31</v>
      </c>
      <c r="W584" s="28" t="s">
        <v>1576</v>
      </c>
      <c r="X584" s="28">
        <v>0</v>
      </c>
      <c r="Y584" s="28">
        <v>0</v>
      </c>
      <c r="Z584" s="28">
        <v>0</v>
      </c>
      <c r="AA584" s="28">
        <v>0</v>
      </c>
      <c r="AB584" s="28">
        <v>0</v>
      </c>
      <c r="AC584" s="28">
        <v>0</v>
      </c>
      <c r="AD584" s="27"/>
      <c r="AE584" s="27"/>
      <c r="AF584" s="27"/>
      <c r="AG584" s="27"/>
      <c r="AH584" s="27"/>
    </row>
    <row r="585" spans="1:34" x14ac:dyDescent="0.4">
      <c r="A585" s="29" t="s">
        <v>1577</v>
      </c>
      <c r="B585" s="29" t="s">
        <v>341</v>
      </c>
      <c r="C585" s="20">
        <v>1</v>
      </c>
      <c r="D585" s="20">
        <v>1</v>
      </c>
      <c r="E585" s="20">
        <v>0</v>
      </c>
      <c r="F585" s="20">
        <v>0</v>
      </c>
      <c r="G585" s="20">
        <v>4</v>
      </c>
      <c r="H585" s="20">
        <v>0</v>
      </c>
      <c r="I585" s="20">
        <v>0</v>
      </c>
      <c r="J585" s="20">
        <v>1</v>
      </c>
      <c r="K585" s="28" t="s">
        <v>266</v>
      </c>
      <c r="L585" s="28" t="s">
        <v>1190</v>
      </c>
      <c r="M585" s="28"/>
      <c r="N585" s="28" t="s">
        <v>1402</v>
      </c>
      <c r="O585" s="28" t="s">
        <v>1157</v>
      </c>
      <c r="P585" s="89" t="s">
        <v>6013</v>
      </c>
      <c r="Q585" s="20">
        <v>1</v>
      </c>
      <c r="R585" s="28" t="s">
        <v>286</v>
      </c>
      <c r="S585" s="20">
        <v>0</v>
      </c>
      <c r="T585" s="28" t="s">
        <v>3291</v>
      </c>
      <c r="U585" s="20">
        <v>2</v>
      </c>
      <c r="V585" s="20">
        <v>22</v>
      </c>
      <c r="W585" s="28" t="s">
        <v>265</v>
      </c>
      <c r="X585" s="28">
        <v>0</v>
      </c>
      <c r="Y585" s="28">
        <v>0</v>
      </c>
      <c r="Z585" s="28">
        <v>0</v>
      </c>
      <c r="AA585" s="28">
        <v>0</v>
      </c>
      <c r="AB585" s="28">
        <v>0</v>
      </c>
      <c r="AC585" s="28">
        <v>0</v>
      </c>
      <c r="AD585" s="27"/>
      <c r="AE585" s="27"/>
      <c r="AF585" s="27"/>
      <c r="AG585" s="27"/>
      <c r="AH585" s="27"/>
    </row>
    <row r="586" spans="1:34" x14ac:dyDescent="0.4">
      <c r="A586" s="29" t="s">
        <v>1154</v>
      </c>
      <c r="B586" s="29" t="s">
        <v>440</v>
      </c>
      <c r="C586" s="20">
        <v>1</v>
      </c>
      <c r="D586" s="20">
        <v>0</v>
      </c>
      <c r="E586" s="20">
        <v>0</v>
      </c>
      <c r="F586" s="20">
        <v>0</v>
      </c>
      <c r="G586" s="20">
        <v>4</v>
      </c>
      <c r="H586" s="20">
        <v>0</v>
      </c>
      <c r="I586" s="20">
        <v>0</v>
      </c>
      <c r="J586" s="20">
        <v>5</v>
      </c>
      <c r="K586" s="28" t="s">
        <v>266</v>
      </c>
      <c r="L586" s="28" t="s">
        <v>1578</v>
      </c>
      <c r="M586" s="28"/>
      <c r="N586" s="35">
        <v>44041</v>
      </c>
      <c r="O586" s="35">
        <v>44047</v>
      </c>
      <c r="P586" s="89" t="s">
        <v>6015</v>
      </c>
      <c r="Q586" s="20">
        <v>0</v>
      </c>
      <c r="R586" s="28" t="s">
        <v>286</v>
      </c>
      <c r="S586" s="20" t="s">
        <v>1579</v>
      </c>
      <c r="T586" s="28" t="s">
        <v>3291</v>
      </c>
      <c r="U586" s="20">
        <v>1</v>
      </c>
      <c r="V586" s="20">
        <v>9</v>
      </c>
      <c r="W586" s="28" t="s">
        <v>1445</v>
      </c>
      <c r="X586" s="28">
        <v>0</v>
      </c>
      <c r="Y586" s="28">
        <v>0</v>
      </c>
      <c r="Z586" s="28">
        <v>0</v>
      </c>
      <c r="AA586" s="28">
        <v>0</v>
      </c>
      <c r="AB586" s="28">
        <v>0</v>
      </c>
      <c r="AC586" s="28">
        <v>0</v>
      </c>
      <c r="AD586" s="27"/>
      <c r="AE586" s="27"/>
      <c r="AF586" s="27"/>
      <c r="AG586" s="27"/>
      <c r="AH586" s="27"/>
    </row>
    <row r="587" spans="1:34" x14ac:dyDescent="0.4">
      <c r="A587" s="29" t="s">
        <v>1580</v>
      </c>
      <c r="B587" s="29" t="s">
        <v>418</v>
      </c>
      <c r="C587" s="20">
        <v>1</v>
      </c>
      <c r="D587" s="20">
        <v>0</v>
      </c>
      <c r="E587" s="20">
        <v>0</v>
      </c>
      <c r="F587" s="20">
        <v>0</v>
      </c>
      <c r="G587" s="20">
        <v>4</v>
      </c>
      <c r="H587" s="20">
        <v>0</v>
      </c>
      <c r="I587" s="20">
        <v>0</v>
      </c>
      <c r="J587" s="20">
        <v>1</v>
      </c>
      <c r="K587" s="28" t="s">
        <v>271</v>
      </c>
      <c r="L587" s="28" t="s">
        <v>1581</v>
      </c>
      <c r="M587" s="28">
        <v>9</v>
      </c>
      <c r="N587" s="35">
        <v>44039</v>
      </c>
      <c r="O587" s="35">
        <v>44047</v>
      </c>
      <c r="P587" s="89" t="s">
        <v>6013</v>
      </c>
      <c r="Q587" s="20">
        <v>0</v>
      </c>
      <c r="R587" s="28" t="s">
        <v>286</v>
      </c>
      <c r="S587" s="20"/>
      <c r="T587" s="28" t="s">
        <v>3291</v>
      </c>
      <c r="U587" s="20">
        <v>0</v>
      </c>
      <c r="V587" s="20">
        <v>0</v>
      </c>
      <c r="W587" s="28" t="s">
        <v>1445</v>
      </c>
      <c r="X587" s="28">
        <v>0</v>
      </c>
      <c r="Y587" s="28">
        <v>0</v>
      </c>
      <c r="Z587" s="28">
        <v>0</v>
      </c>
      <c r="AA587" s="28">
        <v>0</v>
      </c>
      <c r="AB587" s="28">
        <v>0</v>
      </c>
      <c r="AC587" s="28">
        <v>0</v>
      </c>
      <c r="AD587" s="27"/>
      <c r="AE587" s="27"/>
      <c r="AF587" s="27"/>
      <c r="AG587" s="27"/>
      <c r="AH587" s="27"/>
    </row>
    <row r="588" spans="1:34" x14ac:dyDescent="0.4">
      <c r="A588" s="29" t="s">
        <v>1582</v>
      </c>
      <c r="B588" s="29" t="s">
        <v>293</v>
      </c>
      <c r="C588" s="20">
        <v>8</v>
      </c>
      <c r="D588" s="20">
        <v>12</v>
      </c>
      <c r="E588" s="20">
        <v>0</v>
      </c>
      <c r="F588" s="20">
        <v>0</v>
      </c>
      <c r="G588" s="20">
        <v>4</v>
      </c>
      <c r="H588" s="20">
        <v>0</v>
      </c>
      <c r="I588" s="20">
        <v>0</v>
      </c>
      <c r="J588" s="20">
        <v>4</v>
      </c>
      <c r="K588" s="28" t="s">
        <v>280</v>
      </c>
      <c r="L588" s="28">
        <v>7</v>
      </c>
      <c r="M588" s="28"/>
      <c r="N588" s="35">
        <v>44041</v>
      </c>
      <c r="O588" s="35">
        <v>44047</v>
      </c>
      <c r="P588" s="89" t="s">
        <v>6013</v>
      </c>
      <c r="Q588" s="20">
        <v>0</v>
      </c>
      <c r="R588" s="28" t="s">
        <v>351</v>
      </c>
      <c r="S588" s="20">
        <v>0</v>
      </c>
      <c r="T588" s="28" t="s">
        <v>3291</v>
      </c>
      <c r="U588" s="20">
        <v>1</v>
      </c>
      <c r="V588" s="20">
        <v>5</v>
      </c>
      <c r="W588" s="28">
        <v>0</v>
      </c>
      <c r="X588" s="28">
        <v>0</v>
      </c>
      <c r="Y588" s="28">
        <v>0</v>
      </c>
      <c r="Z588" s="28">
        <v>0</v>
      </c>
      <c r="AA588" s="28">
        <v>0</v>
      </c>
      <c r="AB588" s="28">
        <v>0</v>
      </c>
      <c r="AC588" s="28">
        <v>0</v>
      </c>
      <c r="AD588" s="27"/>
      <c r="AE588" s="27"/>
      <c r="AF588" s="27"/>
      <c r="AG588" s="27"/>
      <c r="AH588" s="27"/>
    </row>
    <row r="589" spans="1:34" x14ac:dyDescent="0.4">
      <c r="A589" s="29" t="s">
        <v>1583</v>
      </c>
      <c r="B589" s="29" t="s">
        <v>293</v>
      </c>
      <c r="C589" s="20">
        <v>23</v>
      </c>
      <c r="D589" s="20">
        <v>0</v>
      </c>
      <c r="E589" s="20">
        <v>0</v>
      </c>
      <c r="F589" s="20">
        <v>0</v>
      </c>
      <c r="G589" s="20">
        <v>4</v>
      </c>
      <c r="H589" s="20">
        <v>0</v>
      </c>
      <c r="I589" s="20">
        <v>0</v>
      </c>
      <c r="J589" s="20">
        <v>5</v>
      </c>
      <c r="K589" s="28" t="s">
        <v>266</v>
      </c>
      <c r="L589" s="28" t="s">
        <v>1584</v>
      </c>
      <c r="M589" s="28"/>
      <c r="N589" s="35">
        <v>44036</v>
      </c>
      <c r="O589" s="35">
        <v>44047</v>
      </c>
      <c r="P589" s="89" t="s">
        <v>6015</v>
      </c>
      <c r="Q589" s="20">
        <v>0</v>
      </c>
      <c r="R589" s="28" t="s">
        <v>4823</v>
      </c>
      <c r="S589" s="20">
        <v>0</v>
      </c>
      <c r="T589" s="28" t="s">
        <v>3291</v>
      </c>
      <c r="U589" s="20">
        <v>2</v>
      </c>
      <c r="V589" s="20">
        <v>9</v>
      </c>
      <c r="W589" s="28" t="s">
        <v>1479</v>
      </c>
      <c r="X589" s="28">
        <v>0</v>
      </c>
      <c r="Y589" s="28">
        <v>0</v>
      </c>
      <c r="Z589" s="28">
        <v>0</v>
      </c>
      <c r="AA589" s="28">
        <v>0</v>
      </c>
      <c r="AB589" s="28">
        <v>0</v>
      </c>
      <c r="AC589" s="28">
        <v>0</v>
      </c>
      <c r="AD589" s="27"/>
      <c r="AE589" s="27"/>
      <c r="AF589" s="27"/>
      <c r="AG589" s="27"/>
      <c r="AH589" s="27"/>
    </row>
    <row r="590" spans="1:34" x14ac:dyDescent="0.4">
      <c r="A590" s="29" t="s">
        <v>1585</v>
      </c>
      <c r="B590" s="29" t="s">
        <v>328</v>
      </c>
      <c r="C590" s="20">
        <v>1</v>
      </c>
      <c r="D590" s="20">
        <v>1</v>
      </c>
      <c r="E590" s="20">
        <v>0</v>
      </c>
      <c r="F590" s="20">
        <v>0</v>
      </c>
      <c r="G590" s="20">
        <v>4</v>
      </c>
      <c r="H590" s="20">
        <v>0</v>
      </c>
      <c r="I590" s="20">
        <v>0</v>
      </c>
      <c r="J590" s="20">
        <v>4</v>
      </c>
      <c r="K590" s="28" t="s">
        <v>260</v>
      </c>
      <c r="L590" s="28" t="s">
        <v>1130</v>
      </c>
      <c r="M590" s="28"/>
      <c r="N590" s="28" t="s">
        <v>1156</v>
      </c>
      <c r="O590" s="28" t="s">
        <v>1586</v>
      </c>
      <c r="P590" s="89" t="s">
        <v>6015</v>
      </c>
      <c r="Q590" s="20">
        <v>0</v>
      </c>
      <c r="R590" s="28" t="s">
        <v>351</v>
      </c>
      <c r="S590" s="20">
        <v>0</v>
      </c>
      <c r="T590" s="28" t="s">
        <v>3291</v>
      </c>
      <c r="U590" s="20">
        <v>2</v>
      </c>
      <c r="V590" s="20">
        <v>11</v>
      </c>
      <c r="W590" s="28" t="s">
        <v>265</v>
      </c>
      <c r="X590" s="28">
        <v>0</v>
      </c>
      <c r="Y590" s="28">
        <v>0</v>
      </c>
      <c r="Z590" s="28">
        <v>0</v>
      </c>
      <c r="AA590" s="28">
        <v>0</v>
      </c>
      <c r="AB590" s="28">
        <v>0</v>
      </c>
      <c r="AC590" s="28">
        <v>0</v>
      </c>
      <c r="AD590" s="27"/>
      <c r="AE590" s="27"/>
      <c r="AF590" s="27"/>
      <c r="AG590" s="27"/>
      <c r="AH590" s="27"/>
    </row>
    <row r="591" spans="1:34" x14ac:dyDescent="0.4">
      <c r="A591" s="29" t="s">
        <v>1587</v>
      </c>
      <c r="B591" s="29" t="s">
        <v>364</v>
      </c>
      <c r="C591" s="20">
        <v>1</v>
      </c>
      <c r="D591" s="20">
        <v>0</v>
      </c>
      <c r="E591" s="20">
        <v>0</v>
      </c>
      <c r="F591" s="20">
        <v>0</v>
      </c>
      <c r="G591" s="20">
        <v>4</v>
      </c>
      <c r="H591" s="20">
        <v>0</v>
      </c>
      <c r="I591" s="20">
        <v>0</v>
      </c>
      <c r="J591" s="20">
        <v>1</v>
      </c>
      <c r="K591" s="28" t="s">
        <v>280</v>
      </c>
      <c r="L591" s="28">
        <v>8</v>
      </c>
      <c r="M591" s="28"/>
      <c r="N591" s="35">
        <v>44040</v>
      </c>
      <c r="O591" s="35">
        <v>44048</v>
      </c>
      <c r="P591" s="89" t="s">
        <v>6013</v>
      </c>
      <c r="Q591" s="20">
        <v>0</v>
      </c>
      <c r="R591" s="28" t="s">
        <v>286</v>
      </c>
      <c r="S591" s="20">
        <v>0</v>
      </c>
      <c r="T591" s="28" t="s">
        <v>315</v>
      </c>
      <c r="U591" s="20">
        <v>2</v>
      </c>
      <c r="V591" s="20">
        <v>11</v>
      </c>
      <c r="W591" s="28" t="s">
        <v>1426</v>
      </c>
      <c r="X591" s="28">
        <v>0</v>
      </c>
      <c r="Y591" s="28">
        <v>0</v>
      </c>
      <c r="Z591" s="28">
        <v>0</v>
      </c>
      <c r="AA591" s="28">
        <v>0</v>
      </c>
      <c r="AB591" s="28">
        <v>0</v>
      </c>
      <c r="AC591" s="28">
        <v>0</v>
      </c>
      <c r="AD591" s="27"/>
      <c r="AE591" s="27"/>
      <c r="AF591" s="27"/>
      <c r="AG591" s="27"/>
      <c r="AH591" s="27"/>
    </row>
    <row r="592" spans="1:34" x14ac:dyDescent="0.4">
      <c r="A592" s="29" t="s">
        <v>1588</v>
      </c>
      <c r="B592" s="29" t="s">
        <v>367</v>
      </c>
      <c r="C592" s="20">
        <v>1</v>
      </c>
      <c r="D592" s="20">
        <v>13</v>
      </c>
      <c r="E592" s="20">
        <v>1</v>
      </c>
      <c r="F592" s="20">
        <v>0</v>
      </c>
      <c r="G592" s="20">
        <v>4</v>
      </c>
      <c r="H592" s="20">
        <v>0</v>
      </c>
      <c r="I592" s="20">
        <v>0</v>
      </c>
      <c r="J592" s="20">
        <v>1</v>
      </c>
      <c r="K592" s="28" t="s">
        <v>266</v>
      </c>
      <c r="L592" s="28" t="s">
        <v>1589</v>
      </c>
      <c r="M592" s="28"/>
      <c r="N592" s="35">
        <v>44022</v>
      </c>
      <c r="O592" s="35">
        <v>44048</v>
      </c>
      <c r="P592" s="89" t="s">
        <v>6015</v>
      </c>
      <c r="Q592" s="20">
        <v>0</v>
      </c>
      <c r="R592" s="28" t="s">
        <v>503</v>
      </c>
      <c r="S592" s="20">
        <v>0</v>
      </c>
      <c r="T592" s="28" t="s">
        <v>3291</v>
      </c>
      <c r="U592" s="20">
        <v>1</v>
      </c>
      <c r="V592" s="20">
        <v>8</v>
      </c>
      <c r="W592" s="28" t="s">
        <v>1590</v>
      </c>
      <c r="X592" s="28">
        <v>0</v>
      </c>
      <c r="Y592" s="28">
        <v>0</v>
      </c>
      <c r="Z592" s="28">
        <v>0</v>
      </c>
      <c r="AA592" s="28">
        <v>0</v>
      </c>
      <c r="AB592" s="28">
        <v>0</v>
      </c>
      <c r="AC592" s="28">
        <v>0</v>
      </c>
      <c r="AD592" s="27"/>
      <c r="AE592" s="27"/>
      <c r="AF592" s="27"/>
      <c r="AG592" s="27"/>
      <c r="AH592" s="27"/>
    </row>
    <row r="593" spans="1:34" x14ac:dyDescent="0.4">
      <c r="A593" s="29" t="s">
        <v>1591</v>
      </c>
      <c r="B593" s="29" t="s">
        <v>288</v>
      </c>
      <c r="C593" s="20">
        <v>1</v>
      </c>
      <c r="D593" s="20">
        <v>1</v>
      </c>
      <c r="E593" s="20">
        <v>0</v>
      </c>
      <c r="F593" s="20">
        <v>1</v>
      </c>
      <c r="G593" s="20">
        <v>1</v>
      </c>
      <c r="H593" s="20">
        <v>0</v>
      </c>
      <c r="I593" s="20">
        <v>0</v>
      </c>
      <c r="J593" s="20">
        <v>1</v>
      </c>
      <c r="K593" s="28" t="s">
        <v>280</v>
      </c>
      <c r="L593" s="28" t="s">
        <v>1592</v>
      </c>
      <c r="M593" s="28"/>
      <c r="N593" s="35">
        <v>44040</v>
      </c>
      <c r="O593" s="35">
        <v>44048</v>
      </c>
      <c r="P593" s="89" t="s">
        <v>6015</v>
      </c>
      <c r="Q593" s="20">
        <v>0</v>
      </c>
      <c r="R593" s="28" t="s">
        <v>4821</v>
      </c>
      <c r="S593" s="20">
        <v>0</v>
      </c>
      <c r="T593" s="28" t="s">
        <v>1593</v>
      </c>
      <c r="U593" s="20">
        <v>2</v>
      </c>
      <c r="V593" s="20">
        <v>14</v>
      </c>
      <c r="W593" s="28" t="s">
        <v>1594</v>
      </c>
      <c r="X593" s="28">
        <v>0</v>
      </c>
      <c r="Y593" s="28">
        <v>0</v>
      </c>
      <c r="Z593" s="28">
        <v>0</v>
      </c>
      <c r="AA593" s="28">
        <v>0</v>
      </c>
      <c r="AB593" s="28">
        <v>0</v>
      </c>
      <c r="AC593" s="28">
        <v>0</v>
      </c>
      <c r="AD593" s="27"/>
      <c r="AE593" s="27"/>
      <c r="AF593" s="27"/>
      <c r="AG593" s="27"/>
      <c r="AH593" s="27"/>
    </row>
    <row r="594" spans="1:34" x14ac:dyDescent="0.4">
      <c r="A594" s="29" t="s">
        <v>1595</v>
      </c>
      <c r="B594" s="29" t="s">
        <v>454</v>
      </c>
      <c r="C594" s="20">
        <v>8</v>
      </c>
      <c r="D594" s="20">
        <v>1</v>
      </c>
      <c r="E594" s="20">
        <v>0</v>
      </c>
      <c r="F594" s="20">
        <v>0</v>
      </c>
      <c r="G594" s="20">
        <v>4</v>
      </c>
      <c r="H594" s="20">
        <v>0</v>
      </c>
      <c r="I594" s="20">
        <v>0</v>
      </c>
      <c r="J594" s="20">
        <v>1</v>
      </c>
      <c r="K594" s="28" t="s">
        <v>266</v>
      </c>
      <c r="L594" s="28" t="s">
        <v>1596</v>
      </c>
      <c r="M594" s="28"/>
      <c r="N594" s="35">
        <v>44039</v>
      </c>
      <c r="O594" s="35">
        <v>44048</v>
      </c>
      <c r="P594" s="89" t="s">
        <v>6015</v>
      </c>
      <c r="Q594" s="20">
        <v>0</v>
      </c>
      <c r="R594" s="28" t="s">
        <v>286</v>
      </c>
      <c r="S594" s="20">
        <v>0</v>
      </c>
      <c r="T594" s="28" t="s">
        <v>3291</v>
      </c>
      <c r="U594" s="20">
        <v>2</v>
      </c>
      <c r="V594" s="20">
        <v>3</v>
      </c>
      <c r="W594" s="28" t="s">
        <v>1597</v>
      </c>
      <c r="X594" s="28">
        <v>0</v>
      </c>
      <c r="Y594" s="28">
        <v>0</v>
      </c>
      <c r="Z594" s="28">
        <v>0</v>
      </c>
      <c r="AA594" s="28">
        <v>0</v>
      </c>
      <c r="AB594" s="28">
        <v>0</v>
      </c>
      <c r="AC594" s="28">
        <v>0</v>
      </c>
      <c r="AD594" s="27"/>
      <c r="AE594" s="27"/>
      <c r="AF594" s="27"/>
      <c r="AG594" s="27"/>
      <c r="AH594" s="27"/>
    </row>
    <row r="595" spans="1:34" x14ac:dyDescent="0.4">
      <c r="A595" s="29" t="s">
        <v>1598</v>
      </c>
      <c r="B595" s="29" t="s">
        <v>535</v>
      </c>
      <c r="C595" s="20">
        <v>1</v>
      </c>
      <c r="D595" s="20">
        <v>3</v>
      </c>
      <c r="E595" s="20">
        <v>1</v>
      </c>
      <c r="F595" s="20">
        <v>0</v>
      </c>
      <c r="G595" s="20">
        <v>4</v>
      </c>
      <c r="H595" s="20">
        <v>0</v>
      </c>
      <c r="I595" s="20">
        <v>0</v>
      </c>
      <c r="J595" s="20">
        <v>5</v>
      </c>
      <c r="K595" s="28" t="s">
        <v>266</v>
      </c>
      <c r="L595" s="28" t="s">
        <v>777</v>
      </c>
      <c r="M595" s="28"/>
      <c r="N595" s="28" t="s">
        <v>1599</v>
      </c>
      <c r="O595" s="28" t="s">
        <v>1586</v>
      </c>
      <c r="P595" s="89" t="s">
        <v>6015</v>
      </c>
      <c r="Q595" s="20">
        <v>0</v>
      </c>
      <c r="R595" s="28" t="s">
        <v>286</v>
      </c>
      <c r="S595" s="20">
        <v>0</v>
      </c>
      <c r="T595" s="28" t="s">
        <v>3291</v>
      </c>
      <c r="U595" s="20">
        <v>2</v>
      </c>
      <c r="V595" s="20">
        <v>31</v>
      </c>
      <c r="W595" s="28" t="s">
        <v>6164</v>
      </c>
      <c r="X595" s="28">
        <v>0</v>
      </c>
      <c r="Y595" s="28">
        <v>0</v>
      </c>
      <c r="Z595" s="28">
        <v>0</v>
      </c>
      <c r="AA595" s="28">
        <v>0</v>
      </c>
      <c r="AB595" s="28">
        <v>0</v>
      </c>
      <c r="AC595" s="28">
        <v>0</v>
      </c>
      <c r="AD595" s="27"/>
      <c r="AE595" s="27"/>
      <c r="AF595" s="27"/>
      <c r="AG595" s="27"/>
      <c r="AH595" s="27"/>
    </row>
    <row r="596" spans="1:34" x14ac:dyDescent="0.4">
      <c r="A596" s="29" t="s">
        <v>1600</v>
      </c>
      <c r="B596" s="29" t="s">
        <v>418</v>
      </c>
      <c r="C596" s="20">
        <v>2</v>
      </c>
      <c r="D596" s="20">
        <v>0</v>
      </c>
      <c r="E596" s="20">
        <v>2</v>
      </c>
      <c r="F596" s="20">
        <v>0</v>
      </c>
      <c r="G596" s="20">
        <v>4</v>
      </c>
      <c r="H596" s="20">
        <v>0</v>
      </c>
      <c r="I596" s="20">
        <v>0</v>
      </c>
      <c r="J596" s="20">
        <v>1</v>
      </c>
      <c r="K596" s="28" t="s">
        <v>266</v>
      </c>
      <c r="L596" s="28" t="s">
        <v>1531</v>
      </c>
      <c r="M596" s="28"/>
      <c r="N596" s="35">
        <v>44039</v>
      </c>
      <c r="O596" s="35">
        <v>44048</v>
      </c>
      <c r="P596" s="89" t="s">
        <v>6013</v>
      </c>
      <c r="Q596" s="20">
        <v>0</v>
      </c>
      <c r="R596" s="28" t="s">
        <v>286</v>
      </c>
      <c r="S596" s="20">
        <v>0</v>
      </c>
      <c r="T596" s="28" t="s">
        <v>3291</v>
      </c>
      <c r="U596" s="20">
        <v>2</v>
      </c>
      <c r="V596" s="20">
        <v>19</v>
      </c>
      <c r="W596" s="28" t="s">
        <v>1479</v>
      </c>
      <c r="X596" s="28">
        <v>0</v>
      </c>
      <c r="Y596" s="28">
        <v>0</v>
      </c>
      <c r="Z596" s="28">
        <v>0</v>
      </c>
      <c r="AA596" s="28">
        <v>0</v>
      </c>
      <c r="AB596" s="28">
        <v>0</v>
      </c>
      <c r="AC596" s="28">
        <v>0</v>
      </c>
      <c r="AD596" s="27"/>
      <c r="AE596" s="27"/>
      <c r="AF596" s="27"/>
      <c r="AG596" s="27"/>
      <c r="AH596" s="27"/>
    </row>
    <row r="597" spans="1:34" x14ac:dyDescent="0.4">
      <c r="A597" s="29" t="s">
        <v>1601</v>
      </c>
      <c r="B597" s="29" t="s">
        <v>437</v>
      </c>
      <c r="C597" s="20">
        <v>1</v>
      </c>
      <c r="D597" s="20">
        <v>0</v>
      </c>
      <c r="E597" s="20">
        <v>2</v>
      </c>
      <c r="F597" s="20">
        <v>0</v>
      </c>
      <c r="G597" s="20">
        <v>4</v>
      </c>
      <c r="H597" s="20">
        <v>0</v>
      </c>
      <c r="I597" s="20">
        <v>0</v>
      </c>
      <c r="J597" s="20">
        <v>1</v>
      </c>
      <c r="K597" s="28" t="s">
        <v>271</v>
      </c>
      <c r="L597" s="28" t="s">
        <v>1602</v>
      </c>
      <c r="M597" s="28" t="s">
        <v>1442</v>
      </c>
      <c r="N597" s="35">
        <v>44041</v>
      </c>
      <c r="O597" s="35">
        <v>44048</v>
      </c>
      <c r="P597" s="89" t="s">
        <v>6015</v>
      </c>
      <c r="Q597" s="20">
        <v>0</v>
      </c>
      <c r="R597" s="28" t="s">
        <v>286</v>
      </c>
      <c r="S597" s="20">
        <v>0</v>
      </c>
      <c r="T597" s="28" t="s">
        <v>3291</v>
      </c>
      <c r="U597" s="20">
        <v>2</v>
      </c>
      <c r="V597" s="20">
        <v>19</v>
      </c>
      <c r="W597" s="28" t="s">
        <v>1479</v>
      </c>
      <c r="X597" s="28">
        <v>0</v>
      </c>
      <c r="Y597" s="28">
        <v>0</v>
      </c>
      <c r="Z597" s="28">
        <v>0</v>
      </c>
      <c r="AA597" s="28">
        <v>0</v>
      </c>
      <c r="AB597" s="28">
        <v>0</v>
      </c>
      <c r="AC597" s="28">
        <v>0</v>
      </c>
      <c r="AD597" s="27"/>
      <c r="AE597" s="27"/>
      <c r="AF597" s="27"/>
      <c r="AG597" s="27"/>
      <c r="AH597" s="27"/>
    </row>
    <row r="598" spans="1:34" x14ac:dyDescent="0.4">
      <c r="A598" s="29" t="s">
        <v>1603</v>
      </c>
      <c r="B598" s="29" t="s">
        <v>298</v>
      </c>
      <c r="C598" s="20">
        <v>2</v>
      </c>
      <c r="D598" s="20">
        <v>0</v>
      </c>
      <c r="E598" s="20">
        <v>0</v>
      </c>
      <c r="F598" s="20">
        <v>0</v>
      </c>
      <c r="G598" s="20">
        <v>4</v>
      </c>
      <c r="H598" s="20">
        <v>0</v>
      </c>
      <c r="I598" s="20">
        <v>0</v>
      </c>
      <c r="J598" s="20">
        <v>4</v>
      </c>
      <c r="K598" s="28" t="s">
        <v>266</v>
      </c>
      <c r="L598" s="28" t="s">
        <v>3293</v>
      </c>
      <c r="M598" s="28"/>
      <c r="N598" s="28" t="s">
        <v>1604</v>
      </c>
      <c r="O598" s="28" t="s">
        <v>1605</v>
      </c>
      <c r="P598" s="89" t="s">
        <v>6015</v>
      </c>
      <c r="Q598" s="20">
        <v>0</v>
      </c>
      <c r="R598" s="28" t="s">
        <v>4821</v>
      </c>
      <c r="S598" s="20">
        <v>0</v>
      </c>
      <c r="T598" s="28" t="s">
        <v>306</v>
      </c>
      <c r="U598" s="20">
        <v>2</v>
      </c>
      <c r="V598" s="20">
        <v>4</v>
      </c>
      <c r="W598" s="28" t="s">
        <v>1606</v>
      </c>
      <c r="X598" s="28">
        <v>0</v>
      </c>
      <c r="Y598" s="28">
        <v>0</v>
      </c>
      <c r="Z598" s="28">
        <v>0</v>
      </c>
      <c r="AA598" s="28">
        <v>0</v>
      </c>
      <c r="AB598" s="28">
        <v>0</v>
      </c>
      <c r="AC598" s="28">
        <v>0</v>
      </c>
      <c r="AD598" s="27"/>
      <c r="AE598" s="27"/>
      <c r="AF598" s="27"/>
      <c r="AG598" s="27"/>
      <c r="AH598" s="27"/>
    </row>
    <row r="599" spans="1:34" x14ac:dyDescent="0.4">
      <c r="A599" s="29" t="s">
        <v>1607</v>
      </c>
      <c r="B599" s="29" t="s">
        <v>433</v>
      </c>
      <c r="C599" s="20" t="s">
        <v>1608</v>
      </c>
      <c r="D599" s="20">
        <v>0</v>
      </c>
      <c r="E599" s="20">
        <v>1</v>
      </c>
      <c r="F599" s="20">
        <v>1</v>
      </c>
      <c r="G599" s="20">
        <v>2</v>
      </c>
      <c r="H599" s="20">
        <v>0</v>
      </c>
      <c r="I599" s="20">
        <v>0</v>
      </c>
      <c r="J599" s="20">
        <v>2</v>
      </c>
      <c r="K599" s="28" t="s">
        <v>266</v>
      </c>
      <c r="L599" s="28" t="s">
        <v>1078</v>
      </c>
      <c r="M599" s="28"/>
      <c r="N599" s="28" t="s">
        <v>1156</v>
      </c>
      <c r="O599" s="28" t="s">
        <v>1609</v>
      </c>
      <c r="P599" s="89" t="s">
        <v>6015</v>
      </c>
      <c r="Q599" s="20">
        <v>0</v>
      </c>
      <c r="R599" s="28" t="s">
        <v>286</v>
      </c>
      <c r="S599" s="20">
        <v>0</v>
      </c>
      <c r="T599" s="28" t="s">
        <v>3291</v>
      </c>
      <c r="U599" s="20">
        <v>2</v>
      </c>
      <c r="V599" s="20">
        <v>16</v>
      </c>
      <c r="W599" s="28" t="s">
        <v>6165</v>
      </c>
      <c r="X599" s="28">
        <v>0</v>
      </c>
      <c r="Y599" s="28">
        <v>0</v>
      </c>
      <c r="Z599" s="28">
        <v>0</v>
      </c>
      <c r="AA599" s="28">
        <v>0</v>
      </c>
      <c r="AB599" s="28">
        <v>0</v>
      </c>
      <c r="AC599" s="28">
        <v>0</v>
      </c>
      <c r="AD599" s="27"/>
      <c r="AE599" s="27"/>
      <c r="AF599" s="27"/>
      <c r="AG599" s="27"/>
      <c r="AH599" s="27"/>
    </row>
    <row r="600" spans="1:34" x14ac:dyDescent="0.4">
      <c r="A600" s="29" t="s">
        <v>1610</v>
      </c>
      <c r="B600" s="29" t="s">
        <v>279</v>
      </c>
      <c r="C600" s="20">
        <v>24</v>
      </c>
      <c r="D600" s="20">
        <v>0</v>
      </c>
      <c r="E600" s="20">
        <v>0</v>
      </c>
      <c r="F600" s="20">
        <v>1</v>
      </c>
      <c r="G600" s="20">
        <v>1</v>
      </c>
      <c r="H600" s="20">
        <v>0</v>
      </c>
      <c r="I600" s="20">
        <v>0</v>
      </c>
      <c r="J600" s="20">
        <v>2</v>
      </c>
      <c r="K600" s="28" t="s">
        <v>266</v>
      </c>
      <c r="L600" s="28" t="s">
        <v>1611</v>
      </c>
      <c r="M600" s="28"/>
      <c r="N600" s="35">
        <v>44036</v>
      </c>
      <c r="O600" s="35">
        <v>44049</v>
      </c>
      <c r="P600" s="89" t="s">
        <v>6015</v>
      </c>
      <c r="Q600" s="20">
        <v>0</v>
      </c>
      <c r="R600" s="28" t="s">
        <v>4821</v>
      </c>
      <c r="S600" s="20">
        <v>0</v>
      </c>
      <c r="T600" s="28" t="s">
        <v>306</v>
      </c>
      <c r="U600" s="20">
        <v>2</v>
      </c>
      <c r="V600" s="20">
        <v>0</v>
      </c>
      <c r="W600" s="28" t="s">
        <v>1612</v>
      </c>
      <c r="X600" s="28">
        <v>0</v>
      </c>
      <c r="Y600" s="28">
        <v>0</v>
      </c>
      <c r="Z600" s="28">
        <v>0</v>
      </c>
      <c r="AA600" s="28">
        <v>0</v>
      </c>
      <c r="AB600" s="28">
        <v>0</v>
      </c>
      <c r="AC600" s="28">
        <v>0</v>
      </c>
      <c r="AD600" s="27"/>
      <c r="AE600" s="27"/>
      <c r="AF600" s="27"/>
      <c r="AG600" s="27"/>
      <c r="AH600" s="27"/>
    </row>
    <row r="601" spans="1:34" x14ac:dyDescent="0.4">
      <c r="A601" s="29" t="s">
        <v>1613</v>
      </c>
      <c r="B601" s="29" t="s">
        <v>454</v>
      </c>
      <c r="C601" s="20">
        <v>1</v>
      </c>
      <c r="D601" s="20">
        <v>0</v>
      </c>
      <c r="E601" s="20">
        <v>0</v>
      </c>
      <c r="F601" s="20">
        <v>0</v>
      </c>
      <c r="G601" s="20">
        <v>4</v>
      </c>
      <c r="H601" s="20">
        <v>0</v>
      </c>
      <c r="I601" s="20">
        <v>0</v>
      </c>
      <c r="J601" s="20">
        <v>4</v>
      </c>
      <c r="K601" s="28" t="s">
        <v>280</v>
      </c>
      <c r="L601" s="28" t="s">
        <v>1614</v>
      </c>
      <c r="M601" s="28"/>
      <c r="N601" s="35">
        <v>44042</v>
      </c>
      <c r="O601" s="35">
        <v>44049</v>
      </c>
      <c r="P601" s="89" t="s">
        <v>6013</v>
      </c>
      <c r="Q601" s="20">
        <v>0</v>
      </c>
      <c r="R601" s="28" t="s">
        <v>351</v>
      </c>
      <c r="S601" s="20">
        <v>0</v>
      </c>
      <c r="T601" s="28" t="s">
        <v>3291</v>
      </c>
      <c r="U601" s="20">
        <v>1</v>
      </c>
      <c r="V601" s="20">
        <v>15</v>
      </c>
      <c r="W601" s="28">
        <v>0</v>
      </c>
      <c r="X601" s="28">
        <v>0</v>
      </c>
      <c r="Y601" s="28">
        <v>0</v>
      </c>
      <c r="Z601" s="28">
        <v>0</v>
      </c>
      <c r="AA601" s="28">
        <v>0</v>
      </c>
      <c r="AB601" s="28">
        <v>0</v>
      </c>
      <c r="AC601" s="28">
        <v>0</v>
      </c>
      <c r="AD601" s="27"/>
      <c r="AE601" s="27"/>
      <c r="AF601" s="27"/>
      <c r="AG601" s="27"/>
      <c r="AH601" s="27"/>
    </row>
    <row r="602" spans="1:34" x14ac:dyDescent="0.4">
      <c r="A602" s="29" t="s">
        <v>1615</v>
      </c>
      <c r="B602" s="29" t="s">
        <v>483</v>
      </c>
      <c r="C602" s="20">
        <v>1</v>
      </c>
      <c r="D602" s="20">
        <v>0</v>
      </c>
      <c r="E602" s="20">
        <v>0</v>
      </c>
      <c r="F602" s="20">
        <v>0</v>
      </c>
      <c r="G602" s="20">
        <v>4</v>
      </c>
      <c r="H602" s="20">
        <v>0</v>
      </c>
      <c r="I602" s="20">
        <v>0</v>
      </c>
      <c r="J602" s="20">
        <v>1</v>
      </c>
      <c r="K602" s="28" t="s">
        <v>280</v>
      </c>
      <c r="L602" s="28" t="s">
        <v>1616</v>
      </c>
      <c r="M602" s="28"/>
      <c r="N602" s="35">
        <v>44043</v>
      </c>
      <c r="O602" s="35">
        <v>44049</v>
      </c>
      <c r="P602" s="89" t="s">
        <v>6013</v>
      </c>
      <c r="Q602" s="20">
        <v>1</v>
      </c>
      <c r="R602" s="28" t="s">
        <v>503</v>
      </c>
      <c r="S602" s="20">
        <v>0</v>
      </c>
      <c r="T602" s="28" t="s">
        <v>3291</v>
      </c>
      <c r="U602" s="20">
        <v>1</v>
      </c>
      <c r="V602" s="20">
        <v>6</v>
      </c>
      <c r="W602" s="28">
        <v>0</v>
      </c>
      <c r="X602" s="28">
        <v>0</v>
      </c>
      <c r="Y602" s="28">
        <v>0</v>
      </c>
      <c r="Z602" s="28">
        <v>0</v>
      </c>
      <c r="AA602" s="28">
        <v>0</v>
      </c>
      <c r="AB602" s="28">
        <v>0</v>
      </c>
      <c r="AC602" s="28">
        <v>0</v>
      </c>
      <c r="AD602" s="27"/>
      <c r="AE602" s="27"/>
      <c r="AF602" s="27"/>
      <c r="AG602" s="27"/>
      <c r="AH602" s="27"/>
    </row>
    <row r="603" spans="1:34" x14ac:dyDescent="0.4">
      <c r="A603" s="29" t="s">
        <v>1617</v>
      </c>
      <c r="B603" s="29" t="s">
        <v>348</v>
      </c>
      <c r="C603" s="20">
        <v>1</v>
      </c>
      <c r="D603" s="20">
        <v>0</v>
      </c>
      <c r="E603" s="20">
        <v>0</v>
      </c>
      <c r="F603" s="20">
        <v>1</v>
      </c>
      <c r="G603" s="20">
        <v>2</v>
      </c>
      <c r="H603" s="20">
        <v>0</v>
      </c>
      <c r="I603" s="20">
        <v>0</v>
      </c>
      <c r="J603" s="20">
        <v>1</v>
      </c>
      <c r="K603" s="28" t="s">
        <v>266</v>
      </c>
      <c r="L603" s="28" t="s">
        <v>1066</v>
      </c>
      <c r="M603" s="28"/>
      <c r="N603" s="28" t="s">
        <v>1618</v>
      </c>
      <c r="O603" s="28" t="s">
        <v>1619</v>
      </c>
      <c r="P603" s="89" t="s">
        <v>6015</v>
      </c>
      <c r="Q603" s="20">
        <v>1</v>
      </c>
      <c r="R603" s="28" t="s">
        <v>286</v>
      </c>
      <c r="S603" s="20">
        <v>0</v>
      </c>
      <c r="T603" s="28" t="s">
        <v>3291</v>
      </c>
      <c r="U603" s="20">
        <v>2</v>
      </c>
      <c r="V603" s="20">
        <v>11</v>
      </c>
      <c r="W603" s="28" t="s">
        <v>1620</v>
      </c>
      <c r="X603" s="28">
        <v>0</v>
      </c>
      <c r="Y603" s="28">
        <v>0</v>
      </c>
      <c r="Z603" s="28">
        <v>0</v>
      </c>
      <c r="AA603" s="28">
        <v>0</v>
      </c>
      <c r="AB603" s="28">
        <v>0</v>
      </c>
      <c r="AC603" s="28">
        <v>0</v>
      </c>
      <c r="AD603" s="27"/>
      <c r="AE603" s="27"/>
      <c r="AF603" s="27"/>
      <c r="AG603" s="27"/>
      <c r="AH603" s="27"/>
    </row>
    <row r="604" spans="1:34" x14ac:dyDescent="0.4">
      <c r="A604" s="29" t="s">
        <v>1621</v>
      </c>
      <c r="B604" s="29" t="s">
        <v>270</v>
      </c>
      <c r="C604" s="20">
        <v>2</v>
      </c>
      <c r="D604" s="20">
        <v>0</v>
      </c>
      <c r="E604" s="20">
        <v>0</v>
      </c>
      <c r="F604" s="20">
        <v>0</v>
      </c>
      <c r="G604" s="20">
        <v>4</v>
      </c>
      <c r="H604" s="20">
        <v>0</v>
      </c>
      <c r="I604" s="20">
        <v>0</v>
      </c>
      <c r="J604" s="20">
        <v>4</v>
      </c>
      <c r="K604" s="28" t="s">
        <v>271</v>
      </c>
      <c r="L604" s="28" t="s">
        <v>1622</v>
      </c>
      <c r="M604" s="28">
        <v>3</v>
      </c>
      <c r="N604" s="35">
        <v>44043</v>
      </c>
      <c r="O604" s="35">
        <v>44049</v>
      </c>
      <c r="P604" s="89" t="s">
        <v>6013</v>
      </c>
      <c r="Q604" s="20">
        <v>0</v>
      </c>
      <c r="R604" s="28" t="s">
        <v>351</v>
      </c>
      <c r="S604" s="20">
        <v>0</v>
      </c>
      <c r="T604" s="28" t="s">
        <v>3291</v>
      </c>
      <c r="U604" s="20">
        <v>2</v>
      </c>
      <c r="V604" s="20">
        <v>3</v>
      </c>
      <c r="W604" s="28">
        <v>0</v>
      </c>
      <c r="X604" s="28">
        <v>0</v>
      </c>
      <c r="Y604" s="28">
        <v>0</v>
      </c>
      <c r="Z604" s="28">
        <v>0</v>
      </c>
      <c r="AA604" s="28">
        <v>0</v>
      </c>
      <c r="AB604" s="28">
        <v>0</v>
      </c>
      <c r="AC604" s="28">
        <v>0</v>
      </c>
      <c r="AD604" s="27"/>
      <c r="AE604" s="27"/>
      <c r="AF604" s="27"/>
      <c r="AG604" s="27"/>
      <c r="AH604" s="27"/>
    </row>
    <row r="605" spans="1:34" x14ac:dyDescent="0.4">
      <c r="A605" s="29" t="s">
        <v>1623</v>
      </c>
      <c r="B605" s="29" t="s">
        <v>328</v>
      </c>
      <c r="C605" s="20">
        <v>1</v>
      </c>
      <c r="D605" s="20">
        <v>0</v>
      </c>
      <c r="E605" s="20">
        <v>1</v>
      </c>
      <c r="F605" s="20">
        <v>1</v>
      </c>
      <c r="G605" s="20">
        <v>2</v>
      </c>
      <c r="H605" s="20">
        <v>0</v>
      </c>
      <c r="I605" s="20">
        <v>0</v>
      </c>
      <c r="J605" s="20">
        <v>5</v>
      </c>
      <c r="K605" s="28" t="s">
        <v>266</v>
      </c>
      <c r="L605" s="28" t="s">
        <v>851</v>
      </c>
      <c r="M605" s="28"/>
      <c r="N605" s="28" t="s">
        <v>1473</v>
      </c>
      <c r="O605" s="28" t="s">
        <v>1609</v>
      </c>
      <c r="P605" s="89" t="s">
        <v>6013</v>
      </c>
      <c r="Q605" s="20">
        <v>0</v>
      </c>
      <c r="R605" s="28" t="s">
        <v>286</v>
      </c>
      <c r="S605" s="20">
        <v>0</v>
      </c>
      <c r="T605" s="28" t="s">
        <v>3291</v>
      </c>
      <c r="U605" s="20">
        <v>2</v>
      </c>
      <c r="V605" s="20">
        <v>2</v>
      </c>
      <c r="W605" s="28" t="s">
        <v>265</v>
      </c>
      <c r="X605" s="28">
        <v>0</v>
      </c>
      <c r="Y605" s="28">
        <v>0</v>
      </c>
      <c r="Z605" s="28">
        <v>0</v>
      </c>
      <c r="AA605" s="28">
        <v>0</v>
      </c>
      <c r="AB605" s="28">
        <v>0</v>
      </c>
      <c r="AC605" s="28">
        <v>0</v>
      </c>
      <c r="AD605" s="27"/>
      <c r="AE605" s="27"/>
      <c r="AF605" s="27"/>
      <c r="AG605" s="27"/>
      <c r="AH605" s="27"/>
    </row>
    <row r="606" spans="1:34" x14ac:dyDescent="0.4">
      <c r="A606" s="29" t="s">
        <v>1624</v>
      </c>
      <c r="B606" s="29" t="s">
        <v>367</v>
      </c>
      <c r="C606" s="20">
        <v>27</v>
      </c>
      <c r="D606" s="20">
        <v>0</v>
      </c>
      <c r="E606" s="20">
        <v>1</v>
      </c>
      <c r="F606" s="20">
        <v>0</v>
      </c>
      <c r="G606" s="20">
        <v>4</v>
      </c>
      <c r="H606" s="20">
        <v>0</v>
      </c>
      <c r="I606" s="20">
        <v>0</v>
      </c>
      <c r="J606" s="20">
        <v>3</v>
      </c>
      <c r="K606" s="28" t="s">
        <v>266</v>
      </c>
      <c r="L606" s="28" t="s">
        <v>1625</v>
      </c>
      <c r="M606" s="28"/>
      <c r="N606" s="35">
        <v>44041</v>
      </c>
      <c r="O606" s="35">
        <v>44049</v>
      </c>
      <c r="P606" s="89" t="s">
        <v>6015</v>
      </c>
      <c r="Q606" s="20">
        <v>0</v>
      </c>
      <c r="R606" s="28" t="s">
        <v>286</v>
      </c>
      <c r="S606" s="20">
        <v>0</v>
      </c>
      <c r="T606" s="28" t="s">
        <v>3291</v>
      </c>
      <c r="U606" s="20">
        <v>2</v>
      </c>
      <c r="V606" s="20">
        <v>0</v>
      </c>
      <c r="W606" s="28" t="s">
        <v>1626</v>
      </c>
      <c r="X606" s="28">
        <v>0</v>
      </c>
      <c r="Y606" s="28">
        <v>0</v>
      </c>
      <c r="Z606" s="28">
        <v>0</v>
      </c>
      <c r="AA606" s="28">
        <v>0</v>
      </c>
      <c r="AB606" s="28">
        <v>0</v>
      </c>
      <c r="AC606" s="28">
        <v>0</v>
      </c>
      <c r="AD606" s="27"/>
      <c r="AE606" s="27"/>
      <c r="AF606" s="27"/>
      <c r="AG606" s="27"/>
      <c r="AH606" s="27"/>
    </row>
    <row r="607" spans="1:34" x14ac:dyDescent="0.4">
      <c r="A607" s="29" t="s">
        <v>1627</v>
      </c>
      <c r="B607" s="29" t="s">
        <v>437</v>
      </c>
      <c r="C607" s="20">
        <v>1</v>
      </c>
      <c r="D607" s="20">
        <v>0</v>
      </c>
      <c r="E607" s="20">
        <v>0</v>
      </c>
      <c r="F607" s="20">
        <v>1</v>
      </c>
      <c r="G607" s="20">
        <v>12</v>
      </c>
      <c r="H607" s="20">
        <v>0</v>
      </c>
      <c r="I607" s="20">
        <v>0</v>
      </c>
      <c r="J607" s="20">
        <v>3</v>
      </c>
      <c r="K607" s="28" t="s">
        <v>271</v>
      </c>
      <c r="L607" s="28" t="s">
        <v>1628</v>
      </c>
      <c r="M607" s="28" t="s">
        <v>1629</v>
      </c>
      <c r="N607" s="35">
        <v>44040</v>
      </c>
      <c r="O607" s="35">
        <v>44049</v>
      </c>
      <c r="P607" s="89" t="s">
        <v>6013</v>
      </c>
      <c r="Q607" s="20">
        <v>0</v>
      </c>
      <c r="R607" s="28" t="s">
        <v>503</v>
      </c>
      <c r="S607" s="20">
        <v>0</v>
      </c>
      <c r="T607" s="28" t="s">
        <v>306</v>
      </c>
      <c r="U607" s="20">
        <v>1</v>
      </c>
      <c r="V607" s="20">
        <v>2</v>
      </c>
      <c r="W607" s="28" t="s">
        <v>1630</v>
      </c>
      <c r="X607" s="28">
        <v>0</v>
      </c>
      <c r="Y607" s="28">
        <v>0</v>
      </c>
      <c r="Z607" s="28">
        <v>0</v>
      </c>
      <c r="AA607" s="28">
        <v>0</v>
      </c>
      <c r="AB607" s="28">
        <v>0</v>
      </c>
      <c r="AC607" s="28">
        <v>0</v>
      </c>
      <c r="AD607" s="27"/>
      <c r="AE607" s="27"/>
      <c r="AF607" s="27"/>
      <c r="AG607" s="27"/>
      <c r="AH607" s="27"/>
    </row>
    <row r="608" spans="1:34" x14ac:dyDescent="0.4">
      <c r="A608" s="29" t="s">
        <v>1631</v>
      </c>
      <c r="B608" s="29" t="s">
        <v>282</v>
      </c>
      <c r="C608" s="20">
        <v>1</v>
      </c>
      <c r="D608" s="20">
        <v>0</v>
      </c>
      <c r="E608" s="20">
        <v>0</v>
      </c>
      <c r="F608" s="20">
        <v>0</v>
      </c>
      <c r="G608" s="20">
        <v>4</v>
      </c>
      <c r="H608" s="20">
        <v>0</v>
      </c>
      <c r="I608" s="20">
        <v>0</v>
      </c>
      <c r="J608" s="20">
        <v>3</v>
      </c>
      <c r="K608" s="28" t="s">
        <v>266</v>
      </c>
      <c r="L608" s="28" t="s">
        <v>1632</v>
      </c>
      <c r="M608" s="28"/>
      <c r="N608" s="28" t="s">
        <v>1518</v>
      </c>
      <c r="O608" s="28" t="s">
        <v>1633</v>
      </c>
      <c r="P608" s="89" t="s">
        <v>6015</v>
      </c>
      <c r="Q608" s="20">
        <v>0</v>
      </c>
      <c r="R608" s="28" t="s">
        <v>286</v>
      </c>
      <c r="S608" s="20">
        <v>0</v>
      </c>
      <c r="T608" s="28" t="s">
        <v>3291</v>
      </c>
      <c r="U608" s="20">
        <v>2</v>
      </c>
      <c r="V608" s="20">
        <v>15</v>
      </c>
      <c r="W608" s="28" t="s">
        <v>6075</v>
      </c>
      <c r="X608" s="28">
        <v>0</v>
      </c>
      <c r="Y608" s="28">
        <v>0</v>
      </c>
      <c r="Z608" s="28">
        <v>0</v>
      </c>
      <c r="AA608" s="28">
        <v>0</v>
      </c>
      <c r="AB608" s="28">
        <v>0</v>
      </c>
      <c r="AC608" s="28">
        <v>0</v>
      </c>
      <c r="AD608" s="27"/>
      <c r="AE608" s="27"/>
      <c r="AF608" s="27"/>
      <c r="AG608" s="27"/>
      <c r="AH608" s="27"/>
    </row>
    <row r="609" spans="1:34" x14ac:dyDescent="0.4">
      <c r="A609" s="29" t="s">
        <v>1634</v>
      </c>
      <c r="B609" s="29" t="s">
        <v>298</v>
      </c>
      <c r="C609" s="20">
        <v>1</v>
      </c>
      <c r="D609" s="20">
        <v>1.2</v>
      </c>
      <c r="E609" s="20">
        <v>0</v>
      </c>
      <c r="F609" s="20">
        <v>0</v>
      </c>
      <c r="G609" s="20">
        <v>4</v>
      </c>
      <c r="H609" s="20">
        <v>0</v>
      </c>
      <c r="I609" s="20">
        <v>0</v>
      </c>
      <c r="J609" s="20">
        <v>5</v>
      </c>
      <c r="K609" s="28" t="s">
        <v>266</v>
      </c>
      <c r="L609" s="28" t="s">
        <v>787</v>
      </c>
      <c r="M609" s="28"/>
      <c r="N609" s="28" t="s">
        <v>1618</v>
      </c>
      <c r="O609" s="28" t="s">
        <v>1633</v>
      </c>
      <c r="P609" s="89" t="s">
        <v>6015</v>
      </c>
      <c r="Q609" s="20">
        <v>1</v>
      </c>
      <c r="R609" s="28" t="s">
        <v>286</v>
      </c>
      <c r="S609" s="20">
        <v>0</v>
      </c>
      <c r="T609" s="28" t="s">
        <v>3291</v>
      </c>
      <c r="U609" s="20">
        <v>2</v>
      </c>
      <c r="V609" s="20">
        <v>20</v>
      </c>
      <c r="W609" s="28" t="s">
        <v>6075</v>
      </c>
      <c r="X609" s="28">
        <v>0</v>
      </c>
      <c r="Y609" s="28">
        <v>0</v>
      </c>
      <c r="Z609" s="28">
        <v>0</v>
      </c>
      <c r="AA609" s="28">
        <v>0</v>
      </c>
      <c r="AB609" s="28">
        <v>0</v>
      </c>
      <c r="AC609" s="28">
        <v>0</v>
      </c>
      <c r="AD609" s="27"/>
      <c r="AE609" s="27"/>
      <c r="AF609" s="27"/>
      <c r="AG609" s="27"/>
      <c r="AH609" s="27"/>
    </row>
    <row r="610" spans="1:34" x14ac:dyDescent="0.4">
      <c r="A610" s="29" t="s">
        <v>1635</v>
      </c>
      <c r="B610" s="29" t="s">
        <v>433</v>
      </c>
      <c r="C610" s="20">
        <v>2</v>
      </c>
      <c r="D610" s="20">
        <v>0</v>
      </c>
      <c r="E610" s="20">
        <v>0</v>
      </c>
      <c r="F610" s="20">
        <v>0</v>
      </c>
      <c r="G610" s="20">
        <v>4</v>
      </c>
      <c r="H610" s="20">
        <v>0</v>
      </c>
      <c r="I610" s="20">
        <v>0</v>
      </c>
      <c r="J610" s="20">
        <v>1</v>
      </c>
      <c r="K610" s="28" t="s">
        <v>260</v>
      </c>
      <c r="L610" s="28" t="s">
        <v>1636</v>
      </c>
      <c r="M610" s="28"/>
      <c r="N610" s="28" t="s">
        <v>1618</v>
      </c>
      <c r="O610" s="28" t="s">
        <v>1633</v>
      </c>
      <c r="P610" s="89" t="s">
        <v>6013</v>
      </c>
      <c r="Q610" s="20">
        <v>0</v>
      </c>
      <c r="R610" s="28" t="s">
        <v>351</v>
      </c>
      <c r="S610" s="20">
        <v>0</v>
      </c>
      <c r="T610" s="28" t="s">
        <v>3291</v>
      </c>
      <c r="U610" s="20">
        <v>2</v>
      </c>
      <c r="V610" s="20">
        <v>14</v>
      </c>
      <c r="W610" s="28" t="s">
        <v>265</v>
      </c>
      <c r="X610" s="28">
        <v>0</v>
      </c>
      <c r="Y610" s="28">
        <v>0</v>
      </c>
      <c r="Z610" s="28">
        <v>0</v>
      </c>
      <c r="AA610" s="28">
        <v>0</v>
      </c>
      <c r="AB610" s="28">
        <v>0</v>
      </c>
      <c r="AC610" s="28">
        <v>0</v>
      </c>
      <c r="AD610" s="27"/>
      <c r="AE610" s="27"/>
      <c r="AF610" s="27"/>
      <c r="AG610" s="27"/>
      <c r="AH610" s="27"/>
    </row>
    <row r="611" spans="1:34" x14ac:dyDescent="0.4">
      <c r="A611" s="29" t="s">
        <v>1637</v>
      </c>
      <c r="B611" s="29" t="s">
        <v>288</v>
      </c>
      <c r="C611" s="20">
        <v>1</v>
      </c>
      <c r="D611" s="20">
        <v>1</v>
      </c>
      <c r="E611" s="20">
        <v>1</v>
      </c>
      <c r="F611" s="20">
        <v>0</v>
      </c>
      <c r="G611" s="20">
        <v>4</v>
      </c>
      <c r="H611" s="20">
        <v>0</v>
      </c>
      <c r="I611" s="20">
        <v>0</v>
      </c>
      <c r="J611" s="20">
        <v>4</v>
      </c>
      <c r="K611" s="28" t="s">
        <v>266</v>
      </c>
      <c r="L611" s="28" t="s">
        <v>1638</v>
      </c>
      <c r="M611" s="28"/>
      <c r="N611" s="35">
        <v>44036</v>
      </c>
      <c r="O611" s="35">
        <v>44050</v>
      </c>
      <c r="P611" s="89" t="s">
        <v>6015</v>
      </c>
      <c r="Q611" s="20">
        <v>0</v>
      </c>
      <c r="R611" s="28" t="s">
        <v>4823</v>
      </c>
      <c r="S611" s="20">
        <v>0</v>
      </c>
      <c r="T611" s="28" t="s">
        <v>306</v>
      </c>
      <c r="U611" s="20">
        <v>2</v>
      </c>
      <c r="V611" s="20">
        <v>8</v>
      </c>
      <c r="W611" s="28" t="s">
        <v>1639</v>
      </c>
      <c r="X611" s="28">
        <v>0</v>
      </c>
      <c r="Y611" s="28">
        <v>0</v>
      </c>
      <c r="Z611" s="28">
        <v>0</v>
      </c>
      <c r="AA611" s="28">
        <v>0</v>
      </c>
      <c r="AB611" s="28">
        <v>0</v>
      </c>
      <c r="AC611" s="28">
        <v>0</v>
      </c>
      <c r="AD611" s="27"/>
      <c r="AE611" s="27"/>
      <c r="AF611" s="27"/>
      <c r="AG611" s="27"/>
      <c r="AH611" s="27"/>
    </row>
    <row r="612" spans="1:34" x14ac:dyDescent="0.4">
      <c r="A612" s="29" t="s">
        <v>1640</v>
      </c>
      <c r="B612" s="29" t="s">
        <v>538</v>
      </c>
      <c r="C612" s="20">
        <v>8</v>
      </c>
      <c r="D612" s="20">
        <v>0</v>
      </c>
      <c r="E612" s="20">
        <v>1</v>
      </c>
      <c r="F612" s="20">
        <v>0</v>
      </c>
      <c r="G612" s="20">
        <v>4</v>
      </c>
      <c r="H612" s="20">
        <v>0</v>
      </c>
      <c r="I612" s="20">
        <v>0</v>
      </c>
      <c r="J612" s="20">
        <v>1</v>
      </c>
      <c r="K612" s="28" t="s">
        <v>271</v>
      </c>
      <c r="L612" s="28" t="s">
        <v>1641</v>
      </c>
      <c r="M612" s="28">
        <v>1</v>
      </c>
      <c r="N612" s="35">
        <v>44043</v>
      </c>
      <c r="O612" s="35">
        <v>44050</v>
      </c>
      <c r="P612" s="28" t="s">
        <v>6014</v>
      </c>
      <c r="Q612" s="20">
        <v>0</v>
      </c>
      <c r="R612" s="28" t="s">
        <v>286</v>
      </c>
      <c r="S612" s="20">
        <v>0</v>
      </c>
      <c r="T612" s="28" t="s">
        <v>3291</v>
      </c>
      <c r="U612" s="20">
        <v>1</v>
      </c>
      <c r="V612" s="20">
        <v>2</v>
      </c>
      <c r="W612" s="28" t="s">
        <v>1443</v>
      </c>
      <c r="X612" s="28">
        <v>0</v>
      </c>
      <c r="Y612" s="28">
        <v>0</v>
      </c>
      <c r="Z612" s="28">
        <v>0</v>
      </c>
      <c r="AA612" s="28">
        <v>0</v>
      </c>
      <c r="AB612" s="28">
        <v>0</v>
      </c>
      <c r="AC612" s="28">
        <v>0</v>
      </c>
      <c r="AD612" s="27"/>
      <c r="AE612" s="27"/>
      <c r="AF612" s="27"/>
      <c r="AG612" s="27"/>
      <c r="AH612" s="27"/>
    </row>
    <row r="613" spans="1:34" x14ac:dyDescent="0.4">
      <c r="A613" s="29" t="s">
        <v>1642</v>
      </c>
      <c r="B613" s="29" t="s">
        <v>293</v>
      </c>
      <c r="C613" s="20">
        <v>2</v>
      </c>
      <c r="D613" s="20">
        <v>0</v>
      </c>
      <c r="E613" s="20">
        <v>1</v>
      </c>
      <c r="F613" s="20">
        <v>0</v>
      </c>
      <c r="G613" s="20">
        <v>4</v>
      </c>
      <c r="H613" s="20">
        <v>0</v>
      </c>
      <c r="I613" s="20">
        <v>0</v>
      </c>
      <c r="J613" s="20">
        <v>4</v>
      </c>
      <c r="K613" s="28" t="s">
        <v>266</v>
      </c>
      <c r="L613" s="28" t="s">
        <v>1431</v>
      </c>
      <c r="M613" s="28"/>
      <c r="N613" s="35">
        <v>44040</v>
      </c>
      <c r="O613" s="35">
        <v>44050</v>
      </c>
      <c r="P613" s="89" t="s">
        <v>6015</v>
      </c>
      <c r="Q613" s="20">
        <v>0</v>
      </c>
      <c r="R613" s="28" t="s">
        <v>286</v>
      </c>
      <c r="S613" s="20">
        <v>0</v>
      </c>
      <c r="T613" s="28" t="s">
        <v>3291</v>
      </c>
      <c r="U613" s="20">
        <v>2</v>
      </c>
      <c r="V613" s="20">
        <v>18</v>
      </c>
      <c r="W613" s="28" t="s">
        <v>1234</v>
      </c>
      <c r="X613" s="28">
        <v>0</v>
      </c>
      <c r="Y613" s="28">
        <v>0</v>
      </c>
      <c r="Z613" s="28">
        <v>0</v>
      </c>
      <c r="AA613" s="28">
        <v>0</v>
      </c>
      <c r="AB613" s="28">
        <v>0</v>
      </c>
      <c r="AC613" s="28">
        <v>0</v>
      </c>
      <c r="AD613" s="27"/>
      <c r="AE613" s="27"/>
      <c r="AF613" s="27"/>
      <c r="AG613" s="27"/>
      <c r="AH613" s="27"/>
    </row>
    <row r="614" spans="1:34" x14ac:dyDescent="0.4">
      <c r="A614" s="29" t="s">
        <v>1643</v>
      </c>
      <c r="B614" s="29" t="s">
        <v>270</v>
      </c>
      <c r="C614" s="20">
        <v>1</v>
      </c>
      <c r="D614" s="20">
        <v>0</v>
      </c>
      <c r="E614" s="20">
        <v>0</v>
      </c>
      <c r="F614" s="20">
        <v>0</v>
      </c>
      <c r="G614" s="20">
        <v>4</v>
      </c>
      <c r="H614" s="20">
        <v>0</v>
      </c>
      <c r="I614" s="20">
        <v>0</v>
      </c>
      <c r="J614" s="20">
        <v>4</v>
      </c>
      <c r="K614" s="28" t="s">
        <v>280</v>
      </c>
      <c r="L614" s="28">
        <v>11</v>
      </c>
      <c r="M614" s="28"/>
      <c r="N614" s="35">
        <v>44043</v>
      </c>
      <c r="O614" s="35">
        <v>44050</v>
      </c>
      <c r="P614" s="89" t="s">
        <v>6013</v>
      </c>
      <c r="Q614" s="20">
        <v>0</v>
      </c>
      <c r="R614" s="28" t="s">
        <v>503</v>
      </c>
      <c r="S614" s="20">
        <v>0</v>
      </c>
      <c r="T614" s="28" t="s">
        <v>3291</v>
      </c>
      <c r="U614" s="20">
        <v>2</v>
      </c>
      <c r="V614" s="20">
        <v>12</v>
      </c>
      <c r="W614" s="28"/>
      <c r="X614" s="28">
        <v>0</v>
      </c>
      <c r="Y614" s="28">
        <v>0</v>
      </c>
      <c r="Z614" s="28">
        <v>0</v>
      </c>
      <c r="AA614" s="28">
        <v>0</v>
      </c>
      <c r="AB614" s="28">
        <v>0</v>
      </c>
      <c r="AC614" s="28">
        <v>0</v>
      </c>
      <c r="AD614" s="27"/>
      <c r="AE614" s="27"/>
      <c r="AF614" s="27"/>
      <c r="AG614" s="27"/>
      <c r="AH614" s="27"/>
    </row>
    <row r="615" spans="1:34" x14ac:dyDescent="0.4">
      <c r="A615" s="29" t="s">
        <v>1644</v>
      </c>
      <c r="B615" s="29" t="s">
        <v>298</v>
      </c>
      <c r="C615" s="20">
        <v>1</v>
      </c>
      <c r="D615" s="20">
        <v>1</v>
      </c>
      <c r="E615" s="20">
        <v>0</v>
      </c>
      <c r="F615" s="20">
        <v>0</v>
      </c>
      <c r="G615" s="20">
        <v>4</v>
      </c>
      <c r="H615" s="20">
        <v>0</v>
      </c>
      <c r="I615" s="20">
        <v>0</v>
      </c>
      <c r="J615" s="20">
        <v>4</v>
      </c>
      <c r="K615" s="28" t="s">
        <v>266</v>
      </c>
      <c r="L615" s="28" t="s">
        <v>505</v>
      </c>
      <c r="M615" s="28"/>
      <c r="N615" s="28" t="s">
        <v>1618</v>
      </c>
      <c r="O615" s="28" t="s">
        <v>1633</v>
      </c>
      <c r="P615" s="89" t="s">
        <v>6015</v>
      </c>
      <c r="Q615" s="20">
        <v>0</v>
      </c>
      <c r="R615" s="28" t="s">
        <v>286</v>
      </c>
      <c r="S615" s="20">
        <v>0</v>
      </c>
      <c r="T615" s="28" t="s">
        <v>3291</v>
      </c>
      <c r="U615" s="20">
        <v>2</v>
      </c>
      <c r="V615" s="20">
        <v>20</v>
      </c>
      <c r="W615" s="28" t="s">
        <v>6075</v>
      </c>
      <c r="X615" s="28">
        <v>0</v>
      </c>
      <c r="Y615" s="28">
        <v>0</v>
      </c>
      <c r="Z615" s="28">
        <v>0</v>
      </c>
      <c r="AA615" s="28">
        <v>0</v>
      </c>
      <c r="AB615" s="28">
        <v>0</v>
      </c>
      <c r="AC615" s="28">
        <v>0</v>
      </c>
      <c r="AD615" s="27"/>
      <c r="AE615" s="27"/>
      <c r="AF615" s="27"/>
      <c r="AG615" s="27"/>
      <c r="AH615" s="27"/>
    </row>
    <row r="616" spans="1:34" x14ac:dyDescent="0.4">
      <c r="A616" s="29" t="s">
        <v>1645</v>
      </c>
      <c r="B616" s="29" t="s">
        <v>279</v>
      </c>
      <c r="C616" s="20">
        <v>1</v>
      </c>
      <c r="D616" s="20">
        <v>0</v>
      </c>
      <c r="E616" s="20">
        <v>0</v>
      </c>
      <c r="F616" s="20">
        <v>0</v>
      </c>
      <c r="G616" s="20">
        <v>4</v>
      </c>
      <c r="H616" s="20">
        <v>0</v>
      </c>
      <c r="I616" s="20">
        <v>0</v>
      </c>
      <c r="J616" s="20">
        <v>1</v>
      </c>
      <c r="K616" s="28" t="s">
        <v>266</v>
      </c>
      <c r="L616" s="28" t="s">
        <v>1646</v>
      </c>
      <c r="M616" s="28"/>
      <c r="N616" s="35">
        <v>44043</v>
      </c>
      <c r="O616" s="35">
        <v>44051</v>
      </c>
      <c r="P616" s="28" t="s">
        <v>6014</v>
      </c>
      <c r="Q616" s="20">
        <v>1</v>
      </c>
      <c r="R616" s="28" t="s">
        <v>503</v>
      </c>
      <c r="S616" s="20">
        <v>0</v>
      </c>
      <c r="T616" s="28" t="s">
        <v>3291</v>
      </c>
      <c r="U616" s="20">
        <v>2</v>
      </c>
      <c r="V616" s="20">
        <v>5</v>
      </c>
      <c r="W616" s="28" t="s">
        <v>1647</v>
      </c>
      <c r="X616" s="28">
        <v>0</v>
      </c>
      <c r="Y616" s="28">
        <v>0</v>
      </c>
      <c r="Z616" s="28">
        <v>0</v>
      </c>
      <c r="AA616" s="28">
        <v>0</v>
      </c>
      <c r="AB616" s="28">
        <v>0</v>
      </c>
      <c r="AC616" s="28">
        <v>0</v>
      </c>
      <c r="AD616" s="27"/>
      <c r="AE616" s="27"/>
      <c r="AF616" s="27"/>
      <c r="AG616" s="27"/>
      <c r="AH616" s="27"/>
    </row>
    <row r="617" spans="1:34" x14ac:dyDescent="0.4">
      <c r="A617" s="29" t="s">
        <v>1648</v>
      </c>
      <c r="B617" s="29" t="s">
        <v>270</v>
      </c>
      <c r="C617" s="20">
        <v>1</v>
      </c>
      <c r="D617" s="20">
        <v>0</v>
      </c>
      <c r="E617" s="20">
        <v>0</v>
      </c>
      <c r="F617" s="20">
        <v>0</v>
      </c>
      <c r="G617" s="20">
        <v>4</v>
      </c>
      <c r="H617" s="20">
        <v>0</v>
      </c>
      <c r="I617" s="20">
        <v>0</v>
      </c>
      <c r="J617" s="20">
        <v>4</v>
      </c>
      <c r="K617" s="28" t="s">
        <v>280</v>
      </c>
      <c r="L617" s="28" t="s">
        <v>1649</v>
      </c>
      <c r="M617" s="28"/>
      <c r="N617" s="35">
        <v>44042</v>
      </c>
      <c r="O617" s="35">
        <v>44052</v>
      </c>
      <c r="P617" s="89" t="s">
        <v>6015</v>
      </c>
      <c r="Q617" s="20">
        <v>1</v>
      </c>
      <c r="R617" s="28" t="s">
        <v>286</v>
      </c>
      <c r="S617" s="20">
        <v>0</v>
      </c>
      <c r="T617" s="28" t="s">
        <v>3291</v>
      </c>
      <c r="U617" s="20">
        <v>2</v>
      </c>
      <c r="V617" s="20">
        <v>14</v>
      </c>
      <c r="W617" s="28" t="s">
        <v>1650</v>
      </c>
      <c r="X617" s="28">
        <v>0</v>
      </c>
      <c r="Y617" s="28">
        <v>0</v>
      </c>
      <c r="Z617" s="28">
        <v>0</v>
      </c>
      <c r="AA617" s="28">
        <v>0</v>
      </c>
      <c r="AB617" s="28">
        <v>0</v>
      </c>
      <c r="AC617" s="28">
        <v>0</v>
      </c>
      <c r="AD617" s="27"/>
      <c r="AE617" s="27"/>
      <c r="AF617" s="27"/>
      <c r="AG617" s="27"/>
      <c r="AH617" s="27"/>
    </row>
    <row r="618" spans="1:34" x14ac:dyDescent="0.4">
      <c r="A618" s="29" t="s">
        <v>1651</v>
      </c>
      <c r="B618" s="20">
        <v>63</v>
      </c>
      <c r="C618" s="20">
        <v>1</v>
      </c>
      <c r="D618" s="20">
        <v>0</v>
      </c>
      <c r="E618" s="20">
        <v>0</v>
      </c>
      <c r="F618" s="20">
        <v>0</v>
      </c>
      <c r="G618" s="20">
        <v>4</v>
      </c>
      <c r="H618" s="20">
        <v>0</v>
      </c>
      <c r="I618" s="20">
        <v>0</v>
      </c>
      <c r="J618" s="20">
        <v>3</v>
      </c>
      <c r="K618" s="28" t="s">
        <v>266</v>
      </c>
      <c r="L618" s="28" t="s">
        <v>1652</v>
      </c>
      <c r="M618" s="28"/>
      <c r="N618" s="28" t="s">
        <v>1518</v>
      </c>
      <c r="O618" s="28" t="s">
        <v>1653</v>
      </c>
      <c r="P618" s="89" t="s">
        <v>6013</v>
      </c>
      <c r="Q618" s="20">
        <v>1</v>
      </c>
      <c r="R618" s="28" t="s">
        <v>286</v>
      </c>
      <c r="S618" s="20">
        <v>0</v>
      </c>
      <c r="T618" s="28" t="s">
        <v>322</v>
      </c>
      <c r="U618" s="20">
        <v>2</v>
      </c>
      <c r="V618" s="20">
        <v>19</v>
      </c>
      <c r="W618" s="28" t="s">
        <v>6073</v>
      </c>
      <c r="X618" s="28">
        <v>0</v>
      </c>
      <c r="Y618" s="28">
        <v>0</v>
      </c>
      <c r="Z618" s="28">
        <v>0</v>
      </c>
      <c r="AA618" s="28">
        <v>0</v>
      </c>
      <c r="AB618" s="28">
        <v>0</v>
      </c>
      <c r="AC618" s="28">
        <v>0</v>
      </c>
      <c r="AD618" s="27"/>
      <c r="AE618" s="27"/>
      <c r="AF618" s="27"/>
      <c r="AG618" s="27"/>
      <c r="AH618" s="27"/>
    </row>
    <row r="619" spans="1:34" x14ac:dyDescent="0.4">
      <c r="A619" s="29" t="s">
        <v>1654</v>
      </c>
      <c r="B619" s="29" t="s">
        <v>433</v>
      </c>
      <c r="C619" s="20">
        <v>2</v>
      </c>
      <c r="D619" s="20">
        <v>0</v>
      </c>
      <c r="E619" s="20">
        <v>1</v>
      </c>
      <c r="F619" s="20">
        <v>0</v>
      </c>
      <c r="G619" s="20">
        <v>4</v>
      </c>
      <c r="H619" s="20">
        <v>0</v>
      </c>
      <c r="I619" s="20">
        <v>0</v>
      </c>
      <c r="J619" s="20">
        <v>2.2999999999999998</v>
      </c>
      <c r="K619" s="28" t="s">
        <v>266</v>
      </c>
      <c r="L619" s="28" t="s">
        <v>1655</v>
      </c>
      <c r="M619" s="28"/>
      <c r="N619" s="28" t="s">
        <v>1618</v>
      </c>
      <c r="O619" s="28" t="s">
        <v>1653</v>
      </c>
      <c r="P619" s="28" t="s">
        <v>6044</v>
      </c>
      <c r="Q619" s="20">
        <v>1</v>
      </c>
      <c r="R619" s="28" t="s">
        <v>286</v>
      </c>
      <c r="S619" s="20">
        <v>1</v>
      </c>
      <c r="T619" s="28" t="s">
        <v>3291</v>
      </c>
      <c r="U619" s="20">
        <v>2</v>
      </c>
      <c r="V619" s="20">
        <v>19</v>
      </c>
      <c r="W619" s="28" t="s">
        <v>1656</v>
      </c>
      <c r="X619" s="28">
        <v>0</v>
      </c>
      <c r="Y619" s="28">
        <v>0</v>
      </c>
      <c r="Z619" s="28">
        <v>0</v>
      </c>
      <c r="AA619" s="28">
        <v>0</v>
      </c>
      <c r="AB619" s="28">
        <v>0</v>
      </c>
      <c r="AC619" s="28">
        <v>0</v>
      </c>
      <c r="AD619" s="27"/>
      <c r="AE619" s="27"/>
      <c r="AF619" s="27"/>
      <c r="AG619" s="27"/>
      <c r="AH619" s="27"/>
    </row>
    <row r="620" spans="1:34" x14ac:dyDescent="0.4">
      <c r="A620" s="29" t="s">
        <v>1657</v>
      </c>
      <c r="B620" s="29" t="s">
        <v>535</v>
      </c>
      <c r="C620" s="20">
        <v>1</v>
      </c>
      <c r="D620" s="20">
        <v>1</v>
      </c>
      <c r="E620" s="20">
        <v>1</v>
      </c>
      <c r="F620" s="20">
        <v>0</v>
      </c>
      <c r="G620" s="20">
        <v>4</v>
      </c>
      <c r="H620" s="20">
        <v>0</v>
      </c>
      <c r="I620" s="20">
        <v>0</v>
      </c>
      <c r="J620" s="20">
        <v>1</v>
      </c>
      <c r="K620" s="28" t="s">
        <v>251</v>
      </c>
      <c r="L620" s="28"/>
      <c r="M620" s="28"/>
      <c r="N620" s="28" t="s">
        <v>1518</v>
      </c>
      <c r="O620" s="28" t="s">
        <v>1653</v>
      </c>
      <c r="P620" s="89" t="s">
        <v>6013</v>
      </c>
      <c r="Q620" s="20">
        <v>0</v>
      </c>
      <c r="R620" s="28" t="s">
        <v>286</v>
      </c>
      <c r="S620" s="20">
        <v>0</v>
      </c>
      <c r="T620" s="28" t="s">
        <v>306</v>
      </c>
      <c r="U620" s="20">
        <v>2</v>
      </c>
      <c r="V620" s="20">
        <v>23</v>
      </c>
      <c r="W620" s="28" t="s">
        <v>6166</v>
      </c>
      <c r="X620" s="28">
        <v>0</v>
      </c>
      <c r="Y620" s="28">
        <v>0</v>
      </c>
      <c r="Z620" s="28">
        <v>0</v>
      </c>
      <c r="AA620" s="28">
        <v>0</v>
      </c>
      <c r="AB620" s="28">
        <v>0</v>
      </c>
      <c r="AC620" s="28">
        <v>0</v>
      </c>
      <c r="AD620" s="27"/>
      <c r="AE620" s="27"/>
      <c r="AF620" s="27"/>
      <c r="AG620" s="27"/>
      <c r="AH620" s="27"/>
    </row>
    <row r="621" spans="1:34" x14ac:dyDescent="0.4">
      <c r="A621" s="29" t="s">
        <v>1658</v>
      </c>
      <c r="B621" s="29" t="s">
        <v>293</v>
      </c>
      <c r="C621" s="20">
        <v>1</v>
      </c>
      <c r="D621" s="20">
        <v>0</v>
      </c>
      <c r="E621" s="20">
        <v>0</v>
      </c>
      <c r="F621" s="20">
        <v>1</v>
      </c>
      <c r="G621" s="20">
        <v>2</v>
      </c>
      <c r="H621" s="20">
        <v>0</v>
      </c>
      <c r="I621" s="20">
        <v>0</v>
      </c>
      <c r="J621" s="20">
        <v>4</v>
      </c>
      <c r="K621" s="28" t="s">
        <v>266</v>
      </c>
      <c r="L621" s="28" t="s">
        <v>1641</v>
      </c>
      <c r="M621" s="28"/>
      <c r="N621" s="35">
        <v>44039</v>
      </c>
      <c r="O621" s="35">
        <v>44053</v>
      </c>
      <c r="P621" s="89" t="s">
        <v>6013</v>
      </c>
      <c r="Q621" s="20">
        <v>0</v>
      </c>
      <c r="R621" s="28" t="s">
        <v>286</v>
      </c>
      <c r="S621" s="20">
        <v>0</v>
      </c>
      <c r="T621" s="28" t="s">
        <v>322</v>
      </c>
      <c r="U621" s="20">
        <v>1</v>
      </c>
      <c r="V621" s="20">
        <v>3</v>
      </c>
      <c r="W621" s="28" t="s">
        <v>1231</v>
      </c>
      <c r="X621" s="28">
        <v>0</v>
      </c>
      <c r="Y621" s="28">
        <v>0</v>
      </c>
      <c r="Z621" s="28">
        <v>0</v>
      </c>
      <c r="AA621" s="28">
        <v>0</v>
      </c>
      <c r="AB621" s="28">
        <v>0</v>
      </c>
      <c r="AC621" s="28">
        <v>0</v>
      </c>
      <c r="AD621" s="27"/>
      <c r="AE621" s="27"/>
      <c r="AF621" s="27"/>
      <c r="AG621" s="27"/>
      <c r="AH621" s="27"/>
    </row>
    <row r="622" spans="1:34" x14ac:dyDescent="0.4">
      <c r="A622" s="29" t="s">
        <v>1659</v>
      </c>
      <c r="B622" s="29" t="s">
        <v>298</v>
      </c>
      <c r="C622" s="20">
        <v>3</v>
      </c>
      <c r="D622" s="20">
        <v>0</v>
      </c>
      <c r="E622" s="20">
        <v>0</v>
      </c>
      <c r="F622" s="20">
        <v>0</v>
      </c>
      <c r="G622" s="20">
        <v>4</v>
      </c>
      <c r="H622" s="20">
        <v>0</v>
      </c>
      <c r="I622" s="20">
        <v>0</v>
      </c>
      <c r="J622" s="20">
        <v>2.2999999999999998</v>
      </c>
      <c r="K622" s="28" t="s">
        <v>266</v>
      </c>
      <c r="L622" s="28" t="s">
        <v>1660</v>
      </c>
      <c r="M622" s="28"/>
      <c r="N622" s="28" t="s">
        <v>1473</v>
      </c>
      <c r="O622" s="28" t="s">
        <v>1661</v>
      </c>
      <c r="P622" s="89" t="s">
        <v>6015</v>
      </c>
      <c r="Q622" s="20">
        <v>0</v>
      </c>
      <c r="R622" s="28" t="s">
        <v>286</v>
      </c>
      <c r="S622" s="20">
        <v>0</v>
      </c>
      <c r="T622" s="28" t="s">
        <v>315</v>
      </c>
      <c r="U622" s="20">
        <v>2</v>
      </c>
      <c r="V622" s="20">
        <v>13</v>
      </c>
      <c r="W622" s="28" t="s">
        <v>1662</v>
      </c>
      <c r="X622" s="28">
        <v>0</v>
      </c>
      <c r="Y622" s="28">
        <v>0</v>
      </c>
      <c r="Z622" s="28">
        <v>0</v>
      </c>
      <c r="AA622" s="28">
        <v>0</v>
      </c>
      <c r="AB622" s="28">
        <v>0</v>
      </c>
      <c r="AC622" s="28">
        <v>0</v>
      </c>
      <c r="AD622" s="27"/>
      <c r="AE622" s="27"/>
      <c r="AF622" s="27"/>
      <c r="AG622" s="27"/>
      <c r="AH622" s="27"/>
    </row>
    <row r="623" spans="1:34" x14ac:dyDescent="0.4">
      <c r="A623" s="29" t="s">
        <v>1663</v>
      </c>
      <c r="B623" s="29" t="s">
        <v>413</v>
      </c>
      <c r="C623" s="20">
        <v>1</v>
      </c>
      <c r="D623" s="20">
        <v>1</v>
      </c>
      <c r="E623" s="20">
        <v>0</v>
      </c>
      <c r="F623" s="20">
        <v>0</v>
      </c>
      <c r="G623" s="20">
        <v>4</v>
      </c>
      <c r="H623" s="20">
        <v>0</v>
      </c>
      <c r="I623" s="20">
        <v>0</v>
      </c>
      <c r="J623" s="20">
        <v>1</v>
      </c>
      <c r="K623" s="28" t="s">
        <v>266</v>
      </c>
      <c r="L623" s="28" t="s">
        <v>572</v>
      </c>
      <c r="M623" s="28"/>
      <c r="N623" s="28" t="s">
        <v>1518</v>
      </c>
      <c r="O623" s="28" t="s">
        <v>1661</v>
      </c>
      <c r="P623" s="89" t="s">
        <v>6015</v>
      </c>
      <c r="Q623" s="20">
        <v>0</v>
      </c>
      <c r="R623" s="28" t="s">
        <v>351</v>
      </c>
      <c r="S623" s="20">
        <v>0</v>
      </c>
      <c r="T623" s="28" t="s">
        <v>3291</v>
      </c>
      <c r="U623" s="20">
        <v>2</v>
      </c>
      <c r="V623" s="20">
        <v>28</v>
      </c>
      <c r="W623" s="28" t="s">
        <v>265</v>
      </c>
      <c r="X623" s="28">
        <v>0</v>
      </c>
      <c r="Y623" s="28">
        <v>0</v>
      </c>
      <c r="Z623" s="28">
        <v>0</v>
      </c>
      <c r="AA623" s="28">
        <v>0</v>
      </c>
      <c r="AB623" s="28">
        <v>0</v>
      </c>
      <c r="AC623" s="28">
        <v>0</v>
      </c>
      <c r="AD623" s="27"/>
      <c r="AE623" s="27"/>
      <c r="AF623" s="27"/>
      <c r="AG623" s="27"/>
      <c r="AH623" s="27"/>
    </row>
    <row r="624" spans="1:34" x14ac:dyDescent="0.4">
      <c r="A624" s="29" t="s">
        <v>1664</v>
      </c>
      <c r="B624" s="29" t="s">
        <v>440</v>
      </c>
      <c r="C624" s="20">
        <v>1</v>
      </c>
      <c r="D624" s="20">
        <v>0</v>
      </c>
      <c r="E624" s="20">
        <v>0</v>
      </c>
      <c r="F624" s="20">
        <v>1</v>
      </c>
      <c r="G624" s="20">
        <v>1</v>
      </c>
      <c r="H624" s="20">
        <v>0</v>
      </c>
      <c r="I624" s="20">
        <v>0</v>
      </c>
      <c r="J624" s="20">
        <v>4</v>
      </c>
      <c r="K624" s="28" t="s">
        <v>280</v>
      </c>
      <c r="L624" s="28">
        <v>11</v>
      </c>
      <c r="M624" s="28"/>
      <c r="N624" s="35">
        <v>44042</v>
      </c>
      <c r="O624" s="35">
        <v>44053</v>
      </c>
      <c r="P624" s="89" t="s">
        <v>6015</v>
      </c>
      <c r="Q624" s="20">
        <v>1</v>
      </c>
      <c r="R624" s="28" t="s">
        <v>503</v>
      </c>
      <c r="S624" s="20">
        <v>0</v>
      </c>
      <c r="T624" s="28" t="s">
        <v>3291</v>
      </c>
      <c r="U624" s="20">
        <v>2</v>
      </c>
      <c r="V624" s="20">
        <v>13</v>
      </c>
      <c r="W624" s="28" t="s">
        <v>1268</v>
      </c>
      <c r="X624" s="28">
        <v>0</v>
      </c>
      <c r="Y624" s="28">
        <v>0</v>
      </c>
      <c r="Z624" s="28">
        <v>0</v>
      </c>
      <c r="AA624" s="28">
        <v>0</v>
      </c>
      <c r="AB624" s="28">
        <v>0</v>
      </c>
      <c r="AC624" s="28">
        <v>0</v>
      </c>
      <c r="AD624" s="27"/>
      <c r="AE624" s="27"/>
      <c r="AF624" s="27"/>
      <c r="AG624" s="27"/>
      <c r="AH624" s="27"/>
    </row>
    <row r="625" spans="1:34" x14ac:dyDescent="0.4">
      <c r="A625" s="29" t="s">
        <v>1665</v>
      </c>
      <c r="B625" s="29" t="s">
        <v>293</v>
      </c>
      <c r="C625" s="20">
        <v>23</v>
      </c>
      <c r="D625" s="20">
        <v>0</v>
      </c>
      <c r="E625" s="20">
        <v>1</v>
      </c>
      <c r="F625" s="20">
        <v>0</v>
      </c>
      <c r="G625" s="20">
        <v>4</v>
      </c>
      <c r="H625" s="20">
        <v>0</v>
      </c>
      <c r="I625" s="20">
        <v>0</v>
      </c>
      <c r="J625" s="20">
        <v>5</v>
      </c>
      <c r="K625" s="28" t="s">
        <v>266</v>
      </c>
      <c r="L625" s="28" t="s">
        <v>1666</v>
      </c>
      <c r="M625" s="28"/>
      <c r="N625" s="35">
        <v>44041</v>
      </c>
      <c r="O625" s="35">
        <v>44053</v>
      </c>
      <c r="P625" s="89" t="s">
        <v>6015</v>
      </c>
      <c r="Q625" s="20">
        <v>0</v>
      </c>
      <c r="R625" s="28" t="s">
        <v>4823</v>
      </c>
      <c r="S625" s="20">
        <v>0</v>
      </c>
      <c r="T625" s="28" t="s">
        <v>306</v>
      </c>
      <c r="U625" s="20">
        <v>2</v>
      </c>
      <c r="V625" s="20">
        <v>0</v>
      </c>
      <c r="W625" s="28" t="s">
        <v>1490</v>
      </c>
      <c r="X625" s="28">
        <v>0</v>
      </c>
      <c r="Y625" s="28">
        <v>0</v>
      </c>
      <c r="Z625" s="28">
        <v>0</v>
      </c>
      <c r="AA625" s="28">
        <v>0</v>
      </c>
      <c r="AB625" s="28">
        <v>0</v>
      </c>
      <c r="AC625" s="28">
        <v>0</v>
      </c>
      <c r="AD625" s="27"/>
      <c r="AE625" s="27"/>
      <c r="AF625" s="27"/>
      <c r="AG625" s="27"/>
      <c r="AH625" s="27"/>
    </row>
    <row r="626" spans="1:34" x14ac:dyDescent="0.4">
      <c r="A626" s="29" t="s">
        <v>1667</v>
      </c>
      <c r="B626" s="20">
        <v>29</v>
      </c>
      <c r="C626" s="20">
        <v>1</v>
      </c>
      <c r="D626" s="20">
        <v>0</v>
      </c>
      <c r="E626" s="20">
        <v>0</v>
      </c>
      <c r="F626" s="20">
        <v>0</v>
      </c>
      <c r="G626" s="20">
        <v>4</v>
      </c>
      <c r="H626" s="20">
        <v>0</v>
      </c>
      <c r="I626" s="20">
        <v>0</v>
      </c>
      <c r="J626" s="20">
        <v>5</v>
      </c>
      <c r="K626" s="28" t="s">
        <v>271</v>
      </c>
      <c r="L626" s="28">
        <v>9</v>
      </c>
      <c r="M626" s="28">
        <v>3.49</v>
      </c>
      <c r="N626" s="35">
        <v>44048</v>
      </c>
      <c r="O626" s="35">
        <v>44054</v>
      </c>
      <c r="P626" s="89" t="s">
        <v>6013</v>
      </c>
      <c r="Q626" s="20">
        <v>0</v>
      </c>
      <c r="R626" s="28" t="s">
        <v>1344</v>
      </c>
      <c r="S626" s="20"/>
      <c r="T626" s="28" t="s">
        <v>3291</v>
      </c>
      <c r="U626" s="20">
        <v>1</v>
      </c>
      <c r="V626" s="20">
        <v>2</v>
      </c>
      <c r="W626" s="28" t="s">
        <v>1336</v>
      </c>
      <c r="X626" s="28">
        <v>0</v>
      </c>
      <c r="Y626" s="28">
        <v>0</v>
      </c>
      <c r="Z626" s="28">
        <v>0</v>
      </c>
      <c r="AA626" s="28">
        <v>0</v>
      </c>
      <c r="AB626" s="28">
        <v>0</v>
      </c>
      <c r="AC626" s="28">
        <v>0</v>
      </c>
      <c r="AD626" s="27"/>
      <c r="AE626" s="27"/>
      <c r="AF626" s="27"/>
      <c r="AG626" s="27"/>
      <c r="AH626" s="27"/>
    </row>
    <row r="627" spans="1:34" x14ac:dyDescent="0.4">
      <c r="A627" s="29" t="s">
        <v>1668</v>
      </c>
      <c r="B627" s="20">
        <v>50</v>
      </c>
      <c r="C627" s="20">
        <v>1</v>
      </c>
      <c r="D627" s="20">
        <v>0</v>
      </c>
      <c r="E627" s="20">
        <v>1</v>
      </c>
      <c r="F627" s="20">
        <v>0</v>
      </c>
      <c r="G627" s="20">
        <v>4</v>
      </c>
      <c r="H627" s="20">
        <v>0</v>
      </c>
      <c r="I627" s="20">
        <v>0</v>
      </c>
      <c r="J627" s="20">
        <v>4</v>
      </c>
      <c r="K627" s="28" t="s">
        <v>1245</v>
      </c>
      <c r="L627" s="28" t="s">
        <v>1669</v>
      </c>
      <c r="M627" s="28"/>
      <c r="N627" s="35">
        <v>44047</v>
      </c>
      <c r="O627" s="35">
        <v>44054</v>
      </c>
      <c r="P627" s="89" t="s">
        <v>6015</v>
      </c>
      <c r="Q627" s="20">
        <v>0</v>
      </c>
      <c r="R627" s="28" t="s">
        <v>1247</v>
      </c>
      <c r="S627" s="20">
        <v>0</v>
      </c>
      <c r="T627" s="28" t="s">
        <v>3291</v>
      </c>
      <c r="U627" s="20">
        <v>2</v>
      </c>
      <c r="V627" s="20">
        <v>0</v>
      </c>
      <c r="W627" s="28" t="s">
        <v>1382</v>
      </c>
      <c r="X627" s="28">
        <v>0</v>
      </c>
      <c r="Y627" s="28">
        <v>0</v>
      </c>
      <c r="Z627" s="28">
        <v>0</v>
      </c>
      <c r="AA627" s="28">
        <v>0</v>
      </c>
      <c r="AB627" s="28">
        <v>0</v>
      </c>
      <c r="AC627" s="28">
        <v>0</v>
      </c>
      <c r="AD627" s="27"/>
      <c r="AE627" s="27"/>
      <c r="AF627" s="27"/>
      <c r="AG627" s="27"/>
      <c r="AH627" s="27"/>
    </row>
    <row r="628" spans="1:34" x14ac:dyDescent="0.4">
      <c r="A628" s="29" t="s">
        <v>1670</v>
      </c>
      <c r="B628" s="20">
        <v>56</v>
      </c>
      <c r="C628" s="20">
        <v>2</v>
      </c>
      <c r="D628" s="20">
        <v>0</v>
      </c>
      <c r="E628" s="20">
        <v>1</v>
      </c>
      <c r="F628" s="20">
        <v>0</v>
      </c>
      <c r="G628" s="20">
        <v>4</v>
      </c>
      <c r="H628" s="20">
        <v>0</v>
      </c>
      <c r="I628" s="20">
        <v>0</v>
      </c>
      <c r="J628" s="20">
        <v>3</v>
      </c>
      <c r="K628" s="28" t="s">
        <v>1245</v>
      </c>
      <c r="L628" s="28" t="s">
        <v>1671</v>
      </c>
      <c r="M628" s="28"/>
      <c r="N628" s="35">
        <v>44046</v>
      </c>
      <c r="O628" s="35">
        <v>44054</v>
      </c>
      <c r="P628" s="89" t="s">
        <v>6015</v>
      </c>
      <c r="Q628" s="20">
        <v>0</v>
      </c>
      <c r="R628" s="28" t="s">
        <v>4823</v>
      </c>
      <c r="S628" s="20">
        <v>0</v>
      </c>
      <c r="T628" s="28" t="s">
        <v>3291</v>
      </c>
      <c r="U628" s="20">
        <v>2</v>
      </c>
      <c r="V628" s="20">
        <v>41</v>
      </c>
      <c r="W628" s="28" t="s">
        <v>1672</v>
      </c>
      <c r="X628" s="28">
        <v>0</v>
      </c>
      <c r="Y628" s="28">
        <v>0</v>
      </c>
      <c r="Z628" s="28">
        <v>0</v>
      </c>
      <c r="AA628" s="28">
        <v>0</v>
      </c>
      <c r="AB628" s="28">
        <v>0</v>
      </c>
      <c r="AC628" s="28">
        <v>0</v>
      </c>
      <c r="AD628" s="27"/>
      <c r="AE628" s="27"/>
      <c r="AF628" s="27"/>
      <c r="AG628" s="27"/>
      <c r="AH628" s="27"/>
    </row>
    <row r="629" spans="1:34" x14ac:dyDescent="0.4">
      <c r="A629" s="29" t="s">
        <v>1673</v>
      </c>
      <c r="B629" s="20">
        <v>27</v>
      </c>
      <c r="C629" s="20">
        <v>2</v>
      </c>
      <c r="D629" s="20">
        <v>0</v>
      </c>
      <c r="E629" s="20">
        <v>2</v>
      </c>
      <c r="F629" s="20">
        <v>0</v>
      </c>
      <c r="G629" s="20">
        <v>4</v>
      </c>
      <c r="H629" s="20">
        <v>0</v>
      </c>
      <c r="I629" s="20">
        <v>0</v>
      </c>
      <c r="J629" s="20">
        <v>5</v>
      </c>
      <c r="K629" s="28" t="s">
        <v>266</v>
      </c>
      <c r="L629" s="28" t="s">
        <v>1674</v>
      </c>
      <c r="M629" s="28"/>
      <c r="N629" s="35">
        <v>44050</v>
      </c>
      <c r="O629" s="35">
        <v>44054</v>
      </c>
      <c r="P629" s="28" t="s">
        <v>6056</v>
      </c>
      <c r="Q629" s="20">
        <v>0</v>
      </c>
      <c r="R629" s="28" t="s">
        <v>4821</v>
      </c>
      <c r="S629" s="20">
        <v>0</v>
      </c>
      <c r="T629" s="28" t="s">
        <v>3291</v>
      </c>
      <c r="U629" s="20">
        <v>2</v>
      </c>
      <c r="V629" s="20">
        <v>0</v>
      </c>
      <c r="W629" s="28"/>
      <c r="X629" s="28">
        <v>0</v>
      </c>
      <c r="Y629" s="28">
        <v>0</v>
      </c>
      <c r="Z629" s="28">
        <v>0</v>
      </c>
      <c r="AA629" s="28">
        <v>0</v>
      </c>
      <c r="AB629" s="28">
        <v>0</v>
      </c>
      <c r="AC629" s="28">
        <v>0</v>
      </c>
      <c r="AD629" s="27"/>
      <c r="AE629" s="27"/>
      <c r="AF629" s="27"/>
      <c r="AG629" s="27"/>
      <c r="AH629" s="27"/>
    </row>
    <row r="630" spans="1:34" x14ac:dyDescent="0.4">
      <c r="A630" s="29" t="s">
        <v>1675</v>
      </c>
      <c r="B630" s="20">
        <v>45</v>
      </c>
      <c r="C630" s="20">
        <v>1</v>
      </c>
      <c r="D630" s="20">
        <v>0</v>
      </c>
      <c r="E630" s="20">
        <v>0</v>
      </c>
      <c r="F630" s="20">
        <v>0</v>
      </c>
      <c r="G630" s="20">
        <v>4</v>
      </c>
      <c r="H630" s="20">
        <v>0</v>
      </c>
      <c r="I630" s="20">
        <v>0</v>
      </c>
      <c r="J630" s="20">
        <v>3</v>
      </c>
      <c r="K630" s="28" t="s">
        <v>266</v>
      </c>
      <c r="L630" s="28" t="s">
        <v>1676</v>
      </c>
      <c r="M630" s="28"/>
      <c r="N630" s="35">
        <v>44043</v>
      </c>
      <c r="O630" s="35">
        <v>44054</v>
      </c>
      <c r="P630" s="89" t="s">
        <v>6015</v>
      </c>
      <c r="Q630" s="20">
        <v>0</v>
      </c>
      <c r="R630" s="28" t="s">
        <v>1247</v>
      </c>
      <c r="S630" s="20">
        <v>0</v>
      </c>
      <c r="T630" s="28" t="s">
        <v>3291</v>
      </c>
      <c r="U630" s="20">
        <v>2</v>
      </c>
      <c r="V630" s="20">
        <v>17</v>
      </c>
      <c r="W630" s="28" t="s">
        <v>1243</v>
      </c>
      <c r="X630" s="28">
        <v>0</v>
      </c>
      <c r="Y630" s="28">
        <v>0</v>
      </c>
      <c r="Z630" s="28">
        <v>0</v>
      </c>
      <c r="AA630" s="28">
        <v>0</v>
      </c>
      <c r="AB630" s="28">
        <v>0</v>
      </c>
      <c r="AC630" s="28">
        <v>0</v>
      </c>
      <c r="AD630" s="27"/>
      <c r="AE630" s="27"/>
      <c r="AF630" s="27"/>
      <c r="AG630" s="27"/>
      <c r="AH630" s="27"/>
    </row>
    <row r="631" spans="1:34" x14ac:dyDescent="0.4">
      <c r="A631" s="29" t="s">
        <v>1677</v>
      </c>
      <c r="B631" s="29" t="s">
        <v>302</v>
      </c>
      <c r="C631" s="20">
        <v>7</v>
      </c>
      <c r="D631" s="20">
        <v>0</v>
      </c>
      <c r="E631" s="20">
        <v>0</v>
      </c>
      <c r="F631" s="20">
        <v>0</v>
      </c>
      <c r="G631" s="20">
        <v>4</v>
      </c>
      <c r="H631" s="20">
        <v>0</v>
      </c>
      <c r="I631" s="20">
        <v>0</v>
      </c>
      <c r="J631" s="20">
        <v>3</v>
      </c>
      <c r="K631" s="28" t="s">
        <v>400</v>
      </c>
      <c r="L631" s="28" t="s">
        <v>607</v>
      </c>
      <c r="M631" s="28"/>
      <c r="N631" s="28" t="s">
        <v>1678</v>
      </c>
      <c r="O631" s="28" t="s">
        <v>1679</v>
      </c>
      <c r="P631" s="89" t="s">
        <v>6013</v>
      </c>
      <c r="Q631" s="20">
        <v>0</v>
      </c>
      <c r="R631" s="28" t="s">
        <v>503</v>
      </c>
      <c r="S631" s="20">
        <v>0</v>
      </c>
      <c r="T631" s="28" t="s">
        <v>3291</v>
      </c>
      <c r="U631" s="20">
        <v>2</v>
      </c>
      <c r="V631" s="20">
        <v>4</v>
      </c>
      <c r="W631" s="28" t="s">
        <v>1334</v>
      </c>
      <c r="X631" s="28">
        <v>0</v>
      </c>
      <c r="Y631" s="28">
        <v>0</v>
      </c>
      <c r="Z631" s="28">
        <v>0</v>
      </c>
      <c r="AA631" s="28">
        <v>0</v>
      </c>
      <c r="AB631" s="28">
        <v>0</v>
      </c>
      <c r="AC631" s="28">
        <v>0</v>
      </c>
      <c r="AD631" s="27"/>
      <c r="AE631" s="27"/>
      <c r="AF631" s="27"/>
      <c r="AG631" s="27"/>
      <c r="AH631" s="27"/>
    </row>
    <row r="632" spans="1:34" x14ac:dyDescent="0.4">
      <c r="A632" s="29" t="s">
        <v>1680</v>
      </c>
      <c r="B632" s="20">
        <v>33</v>
      </c>
      <c r="C632" s="20">
        <v>1</v>
      </c>
      <c r="D632" s="20">
        <v>0</v>
      </c>
      <c r="E632" s="20">
        <v>0</v>
      </c>
      <c r="F632" s="20">
        <v>0</v>
      </c>
      <c r="G632" s="20">
        <v>4</v>
      </c>
      <c r="H632" s="20">
        <v>0</v>
      </c>
      <c r="I632" s="20">
        <v>0</v>
      </c>
      <c r="J632" s="20">
        <v>4</v>
      </c>
      <c r="K632" s="28" t="s">
        <v>251</v>
      </c>
      <c r="L632" s="28"/>
      <c r="M632" s="28"/>
      <c r="N632" s="35">
        <v>44048</v>
      </c>
      <c r="O632" s="35">
        <v>44055</v>
      </c>
      <c r="P632" s="89" t="s">
        <v>6043</v>
      </c>
      <c r="Q632" s="20">
        <v>0</v>
      </c>
      <c r="R632" s="28" t="s">
        <v>1256</v>
      </c>
      <c r="S632" s="20">
        <v>0</v>
      </c>
      <c r="T632" s="28" t="s">
        <v>3291</v>
      </c>
      <c r="U632" s="20">
        <v>0</v>
      </c>
      <c r="V632" s="20">
        <v>0</v>
      </c>
      <c r="W632" s="28">
        <v>0</v>
      </c>
      <c r="X632" s="28">
        <v>0</v>
      </c>
      <c r="Y632" s="28">
        <v>0</v>
      </c>
      <c r="Z632" s="28">
        <v>0</v>
      </c>
      <c r="AA632" s="28">
        <v>0</v>
      </c>
      <c r="AB632" s="28">
        <v>0</v>
      </c>
      <c r="AC632" s="28">
        <v>0</v>
      </c>
      <c r="AD632" s="27"/>
      <c r="AE632" s="27"/>
      <c r="AF632" s="27"/>
      <c r="AG632" s="27"/>
      <c r="AH632" s="27"/>
    </row>
    <row r="633" spans="1:34" x14ac:dyDescent="0.4">
      <c r="A633" s="29" t="s">
        <v>1681</v>
      </c>
      <c r="B633" s="20">
        <v>30</v>
      </c>
      <c r="C633" s="20">
        <v>1</v>
      </c>
      <c r="D633" s="20">
        <v>0</v>
      </c>
      <c r="E633" s="20">
        <v>0</v>
      </c>
      <c r="F633" s="20">
        <v>0</v>
      </c>
      <c r="G633" s="20">
        <v>4</v>
      </c>
      <c r="H633" s="20">
        <v>0</v>
      </c>
      <c r="I633" s="20">
        <v>0</v>
      </c>
      <c r="J633" s="20">
        <v>5</v>
      </c>
      <c r="K633" s="28" t="s">
        <v>1250</v>
      </c>
      <c r="L633" s="28">
        <v>8</v>
      </c>
      <c r="M633" s="28">
        <v>4.75</v>
      </c>
      <c r="N633" s="35">
        <v>44049</v>
      </c>
      <c r="O633" s="35">
        <v>44055</v>
      </c>
      <c r="P633" s="89" t="s">
        <v>6013</v>
      </c>
      <c r="Q633" s="20">
        <v>0</v>
      </c>
      <c r="R633" s="28" t="s">
        <v>1344</v>
      </c>
      <c r="S633" s="20">
        <v>0</v>
      </c>
      <c r="T633" s="28" t="s">
        <v>3291</v>
      </c>
      <c r="U633" s="20">
        <v>2</v>
      </c>
      <c r="V633" s="20">
        <v>19</v>
      </c>
      <c r="W633" s="28" t="s">
        <v>1360</v>
      </c>
      <c r="X633" s="28">
        <v>0</v>
      </c>
      <c r="Y633" s="28">
        <v>0</v>
      </c>
      <c r="Z633" s="28">
        <v>0</v>
      </c>
      <c r="AA633" s="28">
        <v>0</v>
      </c>
      <c r="AB633" s="28">
        <v>0</v>
      </c>
      <c r="AC633" s="28">
        <v>0</v>
      </c>
      <c r="AD633" s="27"/>
      <c r="AE633" s="27"/>
      <c r="AF633" s="27"/>
      <c r="AG633" s="27"/>
      <c r="AH633" s="27"/>
    </row>
    <row r="634" spans="1:34" x14ac:dyDescent="0.4">
      <c r="A634" s="29" t="s">
        <v>1682</v>
      </c>
      <c r="B634" s="20">
        <v>58</v>
      </c>
      <c r="C634" s="20">
        <v>8</v>
      </c>
      <c r="D634" s="20">
        <v>1</v>
      </c>
      <c r="E634" s="20">
        <v>0</v>
      </c>
      <c r="F634" s="20">
        <v>0</v>
      </c>
      <c r="G634" s="20">
        <v>4</v>
      </c>
      <c r="H634" s="20">
        <v>0</v>
      </c>
      <c r="I634" s="20">
        <v>0</v>
      </c>
      <c r="J634" s="20">
        <v>1</v>
      </c>
      <c r="K634" s="28" t="s">
        <v>280</v>
      </c>
      <c r="L634" s="28" t="s">
        <v>1683</v>
      </c>
      <c r="M634" s="28"/>
      <c r="N634" s="35">
        <v>44046</v>
      </c>
      <c r="O634" s="35">
        <v>44055</v>
      </c>
      <c r="P634" s="89" t="s">
        <v>6015</v>
      </c>
      <c r="Q634" s="20">
        <v>0</v>
      </c>
      <c r="R634" s="28" t="s">
        <v>1256</v>
      </c>
      <c r="S634" s="20">
        <v>0</v>
      </c>
      <c r="T634" s="28"/>
      <c r="U634" s="20">
        <v>2</v>
      </c>
      <c r="V634" s="20">
        <v>27</v>
      </c>
      <c r="W634" s="28" t="s">
        <v>1440</v>
      </c>
      <c r="X634" s="28">
        <v>0</v>
      </c>
      <c r="Y634" s="28">
        <v>0</v>
      </c>
      <c r="Z634" s="28">
        <v>0</v>
      </c>
      <c r="AA634" s="28">
        <v>0</v>
      </c>
      <c r="AB634" s="28">
        <v>0</v>
      </c>
      <c r="AC634" s="28">
        <v>0</v>
      </c>
      <c r="AD634" s="27"/>
      <c r="AE634" s="27"/>
      <c r="AF634" s="27"/>
      <c r="AG634" s="27"/>
      <c r="AH634" s="27"/>
    </row>
    <row r="635" spans="1:34" x14ac:dyDescent="0.4">
      <c r="A635" s="29" t="s">
        <v>1684</v>
      </c>
      <c r="B635" s="20">
        <v>41</v>
      </c>
      <c r="C635" s="20">
        <v>1</v>
      </c>
      <c r="D635" s="20">
        <v>0</v>
      </c>
      <c r="E635" s="20">
        <v>0</v>
      </c>
      <c r="F635" s="20">
        <v>0</v>
      </c>
      <c r="G635" s="20">
        <v>4</v>
      </c>
      <c r="H635" s="20">
        <v>0</v>
      </c>
      <c r="I635" s="20">
        <v>0</v>
      </c>
      <c r="J635" s="20">
        <v>5</v>
      </c>
      <c r="K635" s="28" t="s">
        <v>1245</v>
      </c>
      <c r="L635" s="28">
        <v>8</v>
      </c>
      <c r="M635" s="28"/>
      <c r="N635" s="35">
        <v>44048</v>
      </c>
      <c r="O635" s="35">
        <v>44055</v>
      </c>
      <c r="P635" s="89" t="s">
        <v>6015</v>
      </c>
      <c r="Q635" s="20">
        <v>0</v>
      </c>
      <c r="R635" s="28" t="s">
        <v>1247</v>
      </c>
      <c r="S635" s="20">
        <v>0</v>
      </c>
      <c r="T635" s="28" t="s">
        <v>3291</v>
      </c>
      <c r="U635" s="20">
        <v>2</v>
      </c>
      <c r="V635" s="20">
        <v>0</v>
      </c>
      <c r="W635" s="28" t="s">
        <v>1685</v>
      </c>
      <c r="X635" s="28">
        <v>0</v>
      </c>
      <c r="Y635" s="28">
        <v>0</v>
      </c>
      <c r="Z635" s="28">
        <v>0</v>
      </c>
      <c r="AA635" s="28">
        <v>0</v>
      </c>
      <c r="AB635" s="28">
        <v>0</v>
      </c>
      <c r="AC635" s="28">
        <v>0</v>
      </c>
      <c r="AD635" s="27"/>
      <c r="AE635" s="27"/>
      <c r="AF635" s="27"/>
      <c r="AG635" s="27"/>
      <c r="AH635" s="27"/>
    </row>
    <row r="636" spans="1:34" x14ac:dyDescent="0.4">
      <c r="A636" s="29" t="s">
        <v>1686</v>
      </c>
      <c r="B636" s="20">
        <v>59</v>
      </c>
      <c r="C636" s="20">
        <v>8</v>
      </c>
      <c r="D636" s="20">
        <v>0</v>
      </c>
      <c r="E636" s="20">
        <v>1</v>
      </c>
      <c r="F636" s="20">
        <v>0</v>
      </c>
      <c r="G636" s="20">
        <v>4</v>
      </c>
      <c r="H636" s="20">
        <v>0</v>
      </c>
      <c r="I636" s="20">
        <v>0</v>
      </c>
      <c r="J636" s="20">
        <v>1</v>
      </c>
      <c r="K636" s="28" t="s">
        <v>271</v>
      </c>
      <c r="L636" s="28" t="s">
        <v>1687</v>
      </c>
      <c r="M636" s="28">
        <v>4</v>
      </c>
      <c r="N636" s="35">
        <v>44047</v>
      </c>
      <c r="O636" s="35">
        <v>44056</v>
      </c>
      <c r="P636" s="89" t="s">
        <v>6015</v>
      </c>
      <c r="Q636" s="20">
        <v>0</v>
      </c>
      <c r="R636" s="28" t="s">
        <v>1247</v>
      </c>
      <c r="S636" s="20">
        <v>0</v>
      </c>
      <c r="T636" s="28" t="s">
        <v>3291</v>
      </c>
      <c r="U636" s="20">
        <v>2</v>
      </c>
      <c r="V636" s="20">
        <v>0</v>
      </c>
      <c r="W636" s="28" t="s">
        <v>1253</v>
      </c>
      <c r="X636" s="28">
        <v>0</v>
      </c>
      <c r="Y636" s="28">
        <v>0</v>
      </c>
      <c r="Z636" s="28">
        <v>0</v>
      </c>
      <c r="AA636" s="28">
        <v>0</v>
      </c>
      <c r="AB636" s="28">
        <v>0</v>
      </c>
      <c r="AC636" s="28">
        <v>0</v>
      </c>
      <c r="AD636" s="27"/>
      <c r="AE636" s="27"/>
      <c r="AF636" s="27"/>
      <c r="AG636" s="27"/>
      <c r="AH636" s="27"/>
    </row>
    <row r="637" spans="1:34" x14ac:dyDescent="0.4">
      <c r="A637" s="29" t="s">
        <v>1688</v>
      </c>
      <c r="B637" s="20">
        <v>33</v>
      </c>
      <c r="C637" s="20">
        <v>1</v>
      </c>
      <c r="D637" s="20">
        <v>0</v>
      </c>
      <c r="E637" s="20">
        <v>0</v>
      </c>
      <c r="F637" s="20">
        <v>0</v>
      </c>
      <c r="G637" s="20">
        <v>4</v>
      </c>
      <c r="H637" s="20">
        <v>0</v>
      </c>
      <c r="I637" s="20">
        <v>0</v>
      </c>
      <c r="J637" s="20">
        <v>1</v>
      </c>
      <c r="K637" s="28" t="s">
        <v>280</v>
      </c>
      <c r="L637" s="28">
        <v>9</v>
      </c>
      <c r="M637" s="28"/>
      <c r="N637" s="35">
        <v>44049</v>
      </c>
      <c r="O637" s="35">
        <v>44056</v>
      </c>
      <c r="P637" s="89" t="s">
        <v>6013</v>
      </c>
      <c r="Q637" s="20">
        <v>0</v>
      </c>
      <c r="R637" s="28" t="s">
        <v>1256</v>
      </c>
      <c r="S637" s="20">
        <v>0</v>
      </c>
      <c r="T637" s="28" t="s">
        <v>306</v>
      </c>
      <c r="U637" s="20">
        <v>1</v>
      </c>
      <c r="V637" s="20">
        <v>0</v>
      </c>
      <c r="W637" s="28" t="s">
        <v>1440</v>
      </c>
      <c r="X637" s="28">
        <v>0</v>
      </c>
      <c r="Y637" s="28">
        <v>0</v>
      </c>
      <c r="Z637" s="28">
        <v>0</v>
      </c>
      <c r="AA637" s="28">
        <v>0</v>
      </c>
      <c r="AB637" s="28">
        <v>0</v>
      </c>
      <c r="AC637" s="28">
        <v>0</v>
      </c>
      <c r="AD637" s="27"/>
      <c r="AE637" s="27"/>
      <c r="AF637" s="27"/>
      <c r="AG637" s="27"/>
      <c r="AH637" s="27"/>
    </row>
    <row r="638" spans="1:34" x14ac:dyDescent="0.4">
      <c r="A638" s="29" t="s">
        <v>1689</v>
      </c>
      <c r="B638" s="20">
        <v>57</v>
      </c>
      <c r="C638" s="20">
        <v>2</v>
      </c>
      <c r="D638" s="20">
        <v>0</v>
      </c>
      <c r="E638" s="20">
        <v>0</v>
      </c>
      <c r="F638" s="20">
        <v>0</v>
      </c>
      <c r="G638" s="20">
        <v>4</v>
      </c>
      <c r="H638" s="20">
        <v>0</v>
      </c>
      <c r="I638" s="20">
        <v>0</v>
      </c>
      <c r="J638" s="20">
        <v>3</v>
      </c>
      <c r="K638" s="28" t="s">
        <v>280</v>
      </c>
      <c r="L638" s="28">
        <v>4</v>
      </c>
      <c r="M638" s="28"/>
      <c r="N638" s="35">
        <v>44046</v>
      </c>
      <c r="O638" s="35">
        <v>44056</v>
      </c>
      <c r="P638" s="89" t="s">
        <v>6013</v>
      </c>
      <c r="Q638" s="20">
        <v>0</v>
      </c>
      <c r="R638" s="28" t="s">
        <v>1247</v>
      </c>
      <c r="S638" s="20">
        <v>0</v>
      </c>
      <c r="T638" s="28" t="s">
        <v>3291</v>
      </c>
      <c r="U638" s="20">
        <v>1</v>
      </c>
      <c r="V638" s="20">
        <v>5</v>
      </c>
      <c r="W638" s="28"/>
      <c r="X638" s="28">
        <v>0</v>
      </c>
      <c r="Y638" s="28">
        <v>0</v>
      </c>
      <c r="Z638" s="28">
        <v>0</v>
      </c>
      <c r="AA638" s="28">
        <v>0</v>
      </c>
      <c r="AB638" s="28">
        <v>0</v>
      </c>
      <c r="AC638" s="28">
        <v>0</v>
      </c>
      <c r="AD638" s="27"/>
      <c r="AE638" s="27"/>
      <c r="AF638" s="27"/>
      <c r="AG638" s="27"/>
      <c r="AH638" s="27"/>
    </row>
    <row r="639" spans="1:34" x14ac:dyDescent="0.4">
      <c r="A639" s="29" t="s">
        <v>1690</v>
      </c>
      <c r="B639" s="20">
        <v>56</v>
      </c>
      <c r="C639" s="20">
        <v>8</v>
      </c>
      <c r="D639" s="20">
        <v>0</v>
      </c>
      <c r="E639" s="20">
        <v>1</v>
      </c>
      <c r="F639" s="20">
        <v>0</v>
      </c>
      <c r="G639" s="20">
        <v>4</v>
      </c>
      <c r="H639" s="20">
        <v>0</v>
      </c>
      <c r="I639" s="20">
        <v>0</v>
      </c>
      <c r="J639" s="20">
        <v>1</v>
      </c>
      <c r="K639" s="28" t="s">
        <v>266</v>
      </c>
      <c r="L639" s="28" t="s">
        <v>1691</v>
      </c>
      <c r="M639" s="28"/>
      <c r="N639" s="35">
        <v>44049</v>
      </c>
      <c r="O639" s="35">
        <v>44056</v>
      </c>
      <c r="P639" s="89" t="s">
        <v>6015</v>
      </c>
      <c r="Q639" s="20">
        <v>0</v>
      </c>
      <c r="R639" s="28" t="s">
        <v>1344</v>
      </c>
      <c r="S639" s="20">
        <v>0</v>
      </c>
      <c r="T639" s="28" t="s">
        <v>3291</v>
      </c>
      <c r="U639" s="20">
        <v>0</v>
      </c>
      <c r="V639" s="20">
        <v>24</v>
      </c>
      <c r="W639" s="28" t="s">
        <v>1264</v>
      </c>
      <c r="X639" s="28">
        <v>0</v>
      </c>
      <c r="Y639" s="28">
        <v>0</v>
      </c>
      <c r="Z639" s="28">
        <v>0</v>
      </c>
      <c r="AA639" s="28">
        <v>0</v>
      </c>
      <c r="AB639" s="28">
        <v>0</v>
      </c>
      <c r="AC639" s="28">
        <v>0</v>
      </c>
      <c r="AD639" s="27"/>
      <c r="AE639" s="27"/>
      <c r="AF639" s="27"/>
      <c r="AG639" s="27"/>
      <c r="AH639" s="27"/>
    </row>
    <row r="640" spans="1:34" x14ac:dyDescent="0.4">
      <c r="A640" s="29" t="s">
        <v>1692</v>
      </c>
      <c r="B640" s="29" t="s">
        <v>341</v>
      </c>
      <c r="C640" s="20">
        <v>2</v>
      </c>
      <c r="D640" s="20">
        <v>0</v>
      </c>
      <c r="E640" s="20">
        <v>1</v>
      </c>
      <c r="F640" s="20">
        <v>0</v>
      </c>
      <c r="G640" s="20">
        <v>4</v>
      </c>
      <c r="H640" s="20">
        <v>0</v>
      </c>
      <c r="I640" s="20">
        <v>0</v>
      </c>
      <c r="J640" s="20">
        <v>1</v>
      </c>
      <c r="K640" s="28" t="s">
        <v>266</v>
      </c>
      <c r="L640" s="28" t="s">
        <v>1693</v>
      </c>
      <c r="M640" s="28"/>
      <c r="N640" s="28" t="s">
        <v>1694</v>
      </c>
      <c r="O640" s="28" t="s">
        <v>1604</v>
      </c>
      <c r="P640" s="89" t="s">
        <v>6015</v>
      </c>
      <c r="Q640" s="20">
        <v>0</v>
      </c>
      <c r="R640" s="28" t="s">
        <v>251</v>
      </c>
      <c r="S640" s="20">
        <v>0</v>
      </c>
      <c r="T640" s="28" t="s">
        <v>3291</v>
      </c>
      <c r="U640" s="20">
        <v>2</v>
      </c>
      <c r="V640" s="20">
        <v>14</v>
      </c>
      <c r="W640" s="28" t="s">
        <v>265</v>
      </c>
      <c r="X640" s="28">
        <v>0</v>
      </c>
      <c r="Y640" s="28">
        <v>0</v>
      </c>
      <c r="Z640" s="28">
        <v>0</v>
      </c>
      <c r="AA640" s="28">
        <v>0</v>
      </c>
      <c r="AB640" s="28">
        <v>0</v>
      </c>
      <c r="AC640" s="28">
        <v>0</v>
      </c>
      <c r="AD640" s="27"/>
      <c r="AE640" s="27"/>
      <c r="AF640" s="27"/>
      <c r="AG640" s="27"/>
      <c r="AH640" s="27"/>
    </row>
    <row r="641" spans="1:34" x14ac:dyDescent="0.4">
      <c r="A641" s="29" t="s">
        <v>1695</v>
      </c>
      <c r="B641" s="29" t="s">
        <v>433</v>
      </c>
      <c r="C641" s="20">
        <v>1</v>
      </c>
      <c r="D641" s="20">
        <v>0</v>
      </c>
      <c r="E641" s="20">
        <v>0</v>
      </c>
      <c r="F641" s="20">
        <v>0</v>
      </c>
      <c r="G641" s="20">
        <v>4</v>
      </c>
      <c r="H641" s="20">
        <v>0</v>
      </c>
      <c r="I641" s="20">
        <v>0</v>
      </c>
      <c r="J641" s="20">
        <v>3</v>
      </c>
      <c r="K641" s="28" t="s">
        <v>260</v>
      </c>
      <c r="L641" s="28" t="s">
        <v>1696</v>
      </c>
      <c r="M641" s="28"/>
      <c r="N641" s="28" t="s">
        <v>1586</v>
      </c>
      <c r="O641" s="28" t="s">
        <v>1604</v>
      </c>
      <c r="P641" s="28" t="s">
        <v>6044</v>
      </c>
      <c r="Q641" s="20">
        <v>1</v>
      </c>
      <c r="R641" s="28" t="s">
        <v>503</v>
      </c>
      <c r="S641" s="20">
        <v>0</v>
      </c>
      <c r="T641" s="28" t="s">
        <v>3291</v>
      </c>
      <c r="U641" s="20">
        <v>2</v>
      </c>
      <c r="V641" s="20">
        <v>21</v>
      </c>
      <c r="W641" s="28" t="s">
        <v>6167</v>
      </c>
      <c r="X641" s="28">
        <v>0</v>
      </c>
      <c r="Y641" s="28">
        <v>0</v>
      </c>
      <c r="Z641" s="28">
        <v>0</v>
      </c>
      <c r="AA641" s="28">
        <v>0</v>
      </c>
      <c r="AB641" s="28">
        <v>0</v>
      </c>
      <c r="AC641" s="28">
        <v>0</v>
      </c>
      <c r="AD641" s="27"/>
      <c r="AE641" s="27"/>
      <c r="AF641" s="27"/>
      <c r="AG641" s="27"/>
      <c r="AH641" s="27"/>
    </row>
    <row r="642" spans="1:34" x14ac:dyDescent="0.4">
      <c r="A642" s="29" t="s">
        <v>1697</v>
      </c>
      <c r="B642" s="29" t="s">
        <v>282</v>
      </c>
      <c r="C642" s="20">
        <v>2</v>
      </c>
      <c r="D642" s="20">
        <v>0</v>
      </c>
      <c r="E642" s="20">
        <v>1</v>
      </c>
      <c r="F642" s="20">
        <v>1</v>
      </c>
      <c r="G642" s="20">
        <v>4</v>
      </c>
      <c r="H642" s="20">
        <v>0</v>
      </c>
      <c r="I642" s="20">
        <v>0</v>
      </c>
      <c r="J642" s="20">
        <v>4</v>
      </c>
      <c r="K642" s="28" t="s">
        <v>266</v>
      </c>
      <c r="L642" s="28" t="s">
        <v>903</v>
      </c>
      <c r="M642" s="28"/>
      <c r="N642" s="28" t="s">
        <v>1599</v>
      </c>
      <c r="O642" s="28" t="s">
        <v>1604</v>
      </c>
      <c r="P642" s="89" t="s">
        <v>6015</v>
      </c>
      <c r="Q642" s="20">
        <v>0</v>
      </c>
      <c r="R642" s="28" t="s">
        <v>251</v>
      </c>
      <c r="S642" s="20">
        <v>0</v>
      </c>
      <c r="T642" s="28" t="s">
        <v>3291</v>
      </c>
      <c r="U642" s="20">
        <v>2</v>
      </c>
      <c r="V642" s="20">
        <v>37</v>
      </c>
      <c r="W642" s="28" t="s">
        <v>265</v>
      </c>
      <c r="X642" s="28">
        <v>0</v>
      </c>
      <c r="Y642" s="28">
        <v>0</v>
      </c>
      <c r="Z642" s="28">
        <v>0</v>
      </c>
      <c r="AA642" s="28">
        <v>0</v>
      </c>
      <c r="AB642" s="28">
        <v>0</v>
      </c>
      <c r="AC642" s="28">
        <v>0</v>
      </c>
      <c r="AD642" s="27"/>
      <c r="AE642" s="27"/>
      <c r="AF642" s="27"/>
      <c r="AG642" s="27"/>
      <c r="AH642" s="27"/>
    </row>
    <row r="643" spans="1:34" x14ac:dyDescent="0.4">
      <c r="A643" s="29" t="s">
        <v>1698</v>
      </c>
      <c r="B643" s="20">
        <v>56</v>
      </c>
      <c r="C643" s="20">
        <v>1</v>
      </c>
      <c r="D643" s="20">
        <v>0</v>
      </c>
      <c r="E643" s="20">
        <v>0</v>
      </c>
      <c r="F643" s="20">
        <v>0</v>
      </c>
      <c r="G643" s="20">
        <v>4</v>
      </c>
      <c r="H643" s="20">
        <v>0</v>
      </c>
      <c r="I643" s="20">
        <v>0</v>
      </c>
      <c r="J643" s="20">
        <v>4</v>
      </c>
      <c r="K643" s="28" t="s">
        <v>271</v>
      </c>
      <c r="L643" s="28" t="s">
        <v>1699</v>
      </c>
      <c r="M643" s="28">
        <v>5.9</v>
      </c>
      <c r="N643" s="35">
        <v>44049</v>
      </c>
      <c r="O643" s="35">
        <v>44056</v>
      </c>
      <c r="P643" s="89" t="s">
        <v>6015</v>
      </c>
      <c r="Q643" s="20">
        <v>0</v>
      </c>
      <c r="R643" s="28" t="s">
        <v>1256</v>
      </c>
      <c r="S643" s="20">
        <v>0</v>
      </c>
      <c r="T643" s="28" t="s">
        <v>3291</v>
      </c>
      <c r="U643" s="20">
        <v>0</v>
      </c>
      <c r="V643" s="20">
        <v>15</v>
      </c>
      <c r="W643" s="28">
        <v>0</v>
      </c>
      <c r="X643" s="28">
        <v>0</v>
      </c>
      <c r="Y643" s="28">
        <v>0</v>
      </c>
      <c r="Z643" s="28">
        <v>0</v>
      </c>
      <c r="AA643" s="28">
        <v>0</v>
      </c>
      <c r="AB643" s="28">
        <v>0</v>
      </c>
      <c r="AC643" s="28">
        <v>0</v>
      </c>
      <c r="AD643" s="27"/>
      <c r="AE643" s="27"/>
      <c r="AF643" s="27"/>
      <c r="AG643" s="27"/>
      <c r="AH643" s="27"/>
    </row>
    <row r="644" spans="1:34" x14ac:dyDescent="0.4">
      <c r="A644" s="29" t="s">
        <v>1700</v>
      </c>
      <c r="B644" s="20">
        <v>39</v>
      </c>
      <c r="C644" s="20">
        <v>1</v>
      </c>
      <c r="D644" s="20">
        <v>0</v>
      </c>
      <c r="E644" s="20">
        <v>0</v>
      </c>
      <c r="F644" s="20">
        <v>0</v>
      </c>
      <c r="G644" s="20">
        <v>4</v>
      </c>
      <c r="H644" s="20">
        <v>0</v>
      </c>
      <c r="I644" s="20">
        <v>0</v>
      </c>
      <c r="J644" s="20">
        <v>4</v>
      </c>
      <c r="K644" s="28" t="s">
        <v>280</v>
      </c>
      <c r="L644" s="28">
        <v>8</v>
      </c>
      <c r="M644" s="28"/>
      <c r="N644" s="35">
        <v>44049</v>
      </c>
      <c r="O644" s="35">
        <v>44056</v>
      </c>
      <c r="P644" s="89" t="s">
        <v>6013</v>
      </c>
      <c r="Q644" s="20">
        <v>0</v>
      </c>
      <c r="R644" s="28" t="s">
        <v>1256</v>
      </c>
      <c r="S644" s="20">
        <v>0</v>
      </c>
      <c r="T644" s="28" t="s">
        <v>3291</v>
      </c>
      <c r="U644" s="20">
        <v>2</v>
      </c>
      <c r="V644" s="20">
        <v>12</v>
      </c>
      <c r="W644" s="28">
        <v>0</v>
      </c>
      <c r="X644" s="28">
        <v>0</v>
      </c>
      <c r="Y644" s="28">
        <v>0</v>
      </c>
      <c r="Z644" s="28">
        <v>0</v>
      </c>
      <c r="AA644" s="28">
        <v>0</v>
      </c>
      <c r="AB644" s="28">
        <v>0</v>
      </c>
      <c r="AC644" s="28">
        <v>0</v>
      </c>
      <c r="AD644" s="27"/>
      <c r="AE644" s="27"/>
      <c r="AF644" s="27"/>
      <c r="AG644" s="27"/>
      <c r="AH644" s="27"/>
    </row>
    <row r="645" spans="1:34" x14ac:dyDescent="0.4">
      <c r="A645" s="29" t="s">
        <v>1701</v>
      </c>
      <c r="B645" s="20">
        <v>47</v>
      </c>
      <c r="C645" s="20">
        <v>1</v>
      </c>
      <c r="D645" s="20">
        <v>0</v>
      </c>
      <c r="E645" s="20">
        <v>0</v>
      </c>
      <c r="F645" s="20">
        <v>1</v>
      </c>
      <c r="G645" s="20">
        <v>1</v>
      </c>
      <c r="H645" s="20">
        <v>0</v>
      </c>
      <c r="I645" s="20">
        <v>0</v>
      </c>
      <c r="J645" s="20">
        <v>5</v>
      </c>
      <c r="K645" s="28" t="s">
        <v>266</v>
      </c>
      <c r="L645" s="28">
        <v>5</v>
      </c>
      <c r="M645" s="28"/>
      <c r="N645" s="35">
        <v>44050</v>
      </c>
      <c r="O645" s="35">
        <v>44056</v>
      </c>
      <c r="P645" s="89" t="s">
        <v>6043</v>
      </c>
      <c r="Q645" s="20">
        <v>0</v>
      </c>
      <c r="R645" s="28" t="s">
        <v>1344</v>
      </c>
      <c r="S645" s="20">
        <v>0</v>
      </c>
      <c r="T645" s="28" t="s">
        <v>3291</v>
      </c>
      <c r="U645" s="20">
        <v>0</v>
      </c>
      <c r="V645" s="20">
        <v>0</v>
      </c>
      <c r="W645" s="28" t="s">
        <v>1362</v>
      </c>
      <c r="X645" s="28">
        <v>0</v>
      </c>
      <c r="Y645" s="28">
        <v>0</v>
      </c>
      <c r="Z645" s="28">
        <v>0</v>
      </c>
      <c r="AA645" s="28">
        <v>0</v>
      </c>
      <c r="AB645" s="28">
        <v>0</v>
      </c>
      <c r="AC645" s="28">
        <v>0</v>
      </c>
      <c r="AD645" s="27"/>
      <c r="AE645" s="27"/>
      <c r="AF645" s="27"/>
      <c r="AG645" s="27"/>
      <c r="AH645" s="27"/>
    </row>
    <row r="646" spans="1:34" x14ac:dyDescent="0.4">
      <c r="A646" s="29" t="s">
        <v>1702</v>
      </c>
      <c r="B646" s="20">
        <v>59</v>
      </c>
      <c r="C646" s="20">
        <v>2</v>
      </c>
      <c r="D646" s="20">
        <v>0</v>
      </c>
      <c r="E646" s="20">
        <v>0</v>
      </c>
      <c r="F646" s="20">
        <v>0</v>
      </c>
      <c r="G646" s="20">
        <v>4</v>
      </c>
      <c r="H646" s="20">
        <v>0</v>
      </c>
      <c r="I646" s="20">
        <v>0</v>
      </c>
      <c r="J646" s="20">
        <v>5</v>
      </c>
      <c r="K646" s="28" t="s">
        <v>1245</v>
      </c>
      <c r="L646" s="28" t="s">
        <v>1703</v>
      </c>
      <c r="M646" s="28"/>
      <c r="N646" s="35">
        <v>44047</v>
      </c>
      <c r="O646" s="35">
        <v>44056</v>
      </c>
      <c r="P646" s="89" t="s">
        <v>6015</v>
      </c>
      <c r="Q646" s="20">
        <v>0</v>
      </c>
      <c r="R646" s="28" t="s">
        <v>286</v>
      </c>
      <c r="S646" s="20">
        <v>0</v>
      </c>
      <c r="T646" s="28" t="s">
        <v>3291</v>
      </c>
      <c r="U646" s="20">
        <v>2</v>
      </c>
      <c r="V646" s="20">
        <v>19</v>
      </c>
      <c r="W646" s="28" t="s">
        <v>1382</v>
      </c>
      <c r="X646" s="28">
        <v>0</v>
      </c>
      <c r="Y646" s="28">
        <v>0</v>
      </c>
      <c r="Z646" s="28">
        <v>0</v>
      </c>
      <c r="AA646" s="28">
        <v>0</v>
      </c>
      <c r="AB646" s="28">
        <v>0</v>
      </c>
      <c r="AC646" s="28">
        <v>0</v>
      </c>
      <c r="AD646" s="27"/>
      <c r="AE646" s="27"/>
      <c r="AF646" s="27"/>
      <c r="AG646" s="27"/>
      <c r="AH646" s="27"/>
    </row>
    <row r="647" spans="1:34" x14ac:dyDescent="0.4">
      <c r="A647" s="29" t="s">
        <v>1704</v>
      </c>
      <c r="B647" s="29" t="s">
        <v>540</v>
      </c>
      <c r="C647" s="20">
        <v>2</v>
      </c>
      <c r="D647" s="20">
        <v>0</v>
      </c>
      <c r="E647" s="20">
        <v>0</v>
      </c>
      <c r="F647" s="20">
        <v>0</v>
      </c>
      <c r="G647" s="20">
        <v>4</v>
      </c>
      <c r="H647" s="20">
        <v>0</v>
      </c>
      <c r="I647" s="20">
        <v>0</v>
      </c>
      <c r="J647" s="20">
        <v>1</v>
      </c>
      <c r="K647" s="28" t="s">
        <v>266</v>
      </c>
      <c r="L647" s="28" t="s">
        <v>1705</v>
      </c>
      <c r="M647" s="28"/>
      <c r="N647" s="28" t="s">
        <v>1157</v>
      </c>
      <c r="O647" s="28" t="s">
        <v>1706</v>
      </c>
      <c r="P647" s="89" t="s">
        <v>6013</v>
      </c>
      <c r="Q647" s="20">
        <v>0</v>
      </c>
      <c r="R647" s="28" t="s">
        <v>286</v>
      </c>
      <c r="S647" s="20">
        <v>0</v>
      </c>
      <c r="T647" s="28" t="s">
        <v>3291</v>
      </c>
      <c r="U647" s="20">
        <v>2</v>
      </c>
      <c r="V647" s="20">
        <v>18</v>
      </c>
      <c r="W647" s="28" t="s">
        <v>6073</v>
      </c>
      <c r="X647" s="28">
        <v>0</v>
      </c>
      <c r="Y647" s="28">
        <v>0</v>
      </c>
      <c r="Z647" s="28">
        <v>0</v>
      </c>
      <c r="AA647" s="28">
        <v>0</v>
      </c>
      <c r="AB647" s="28">
        <v>0</v>
      </c>
      <c r="AC647" s="28">
        <v>0</v>
      </c>
      <c r="AD647" s="27"/>
      <c r="AE647" s="27"/>
      <c r="AF647" s="27"/>
      <c r="AG647" s="27"/>
      <c r="AH647" s="27"/>
    </row>
    <row r="648" spans="1:34" x14ac:dyDescent="0.4">
      <c r="A648" s="29" t="s">
        <v>1707</v>
      </c>
      <c r="B648" s="20">
        <v>55</v>
      </c>
      <c r="C648" s="20">
        <v>1</v>
      </c>
      <c r="D648" s="20">
        <v>0</v>
      </c>
      <c r="E648" s="20">
        <v>0</v>
      </c>
      <c r="F648" s="20">
        <v>0</v>
      </c>
      <c r="G648" s="20">
        <v>4</v>
      </c>
      <c r="H648" s="20">
        <v>0</v>
      </c>
      <c r="I648" s="20">
        <v>1</v>
      </c>
      <c r="J648" s="20">
        <v>4</v>
      </c>
      <c r="K648" s="28" t="s">
        <v>1250</v>
      </c>
      <c r="L648" s="28">
        <v>15</v>
      </c>
      <c r="M648" s="28">
        <v>5.44</v>
      </c>
      <c r="N648" s="35">
        <v>44049</v>
      </c>
      <c r="O648" s="35">
        <v>44057</v>
      </c>
      <c r="P648" s="89" t="s">
        <v>6013</v>
      </c>
      <c r="Q648" s="20">
        <v>0</v>
      </c>
      <c r="R648" s="28" t="s">
        <v>1247</v>
      </c>
      <c r="S648" s="20">
        <v>0</v>
      </c>
      <c r="T648" s="28" t="s">
        <v>3291</v>
      </c>
      <c r="U648" s="20">
        <v>2</v>
      </c>
      <c r="V648" s="20">
        <v>14</v>
      </c>
      <c r="W648" s="28" t="s">
        <v>1382</v>
      </c>
      <c r="X648" s="28">
        <v>0</v>
      </c>
      <c r="Y648" s="28">
        <v>0</v>
      </c>
      <c r="Z648" s="28">
        <v>0</v>
      </c>
      <c r="AA648" s="28">
        <v>0</v>
      </c>
      <c r="AB648" s="28">
        <v>0</v>
      </c>
      <c r="AC648" s="28">
        <v>0</v>
      </c>
      <c r="AD648" s="27"/>
      <c r="AE648" s="27"/>
      <c r="AF648" s="27"/>
      <c r="AG648" s="27"/>
      <c r="AH648" s="27"/>
    </row>
    <row r="649" spans="1:34" x14ac:dyDescent="0.4">
      <c r="A649" s="29" t="s">
        <v>1708</v>
      </c>
      <c r="B649" s="29" t="s">
        <v>355</v>
      </c>
      <c r="C649" s="20">
        <v>3</v>
      </c>
      <c r="D649" s="20">
        <v>1</v>
      </c>
      <c r="E649" s="20">
        <v>0</v>
      </c>
      <c r="F649" s="20">
        <v>1</v>
      </c>
      <c r="G649" s="20">
        <v>2</v>
      </c>
      <c r="H649" s="20">
        <v>0</v>
      </c>
      <c r="I649" s="20">
        <v>0</v>
      </c>
      <c r="J649" s="20">
        <v>4</v>
      </c>
      <c r="K649" s="28" t="s">
        <v>266</v>
      </c>
      <c r="L649" s="28" t="s">
        <v>1709</v>
      </c>
      <c r="M649" s="28"/>
      <c r="N649" s="28" t="s">
        <v>1156</v>
      </c>
      <c r="O649" s="28" t="s">
        <v>1706</v>
      </c>
      <c r="P649" s="89" t="s">
        <v>6015</v>
      </c>
      <c r="Q649" s="20">
        <v>0</v>
      </c>
      <c r="R649" s="28" t="s">
        <v>286</v>
      </c>
      <c r="S649" s="20">
        <v>0</v>
      </c>
      <c r="T649" s="28" t="s">
        <v>315</v>
      </c>
      <c r="U649" s="20">
        <v>2</v>
      </c>
      <c r="V649" s="20">
        <v>15</v>
      </c>
      <c r="W649" s="28" t="s">
        <v>6102</v>
      </c>
      <c r="X649" s="28">
        <v>0</v>
      </c>
      <c r="Y649" s="28">
        <v>0</v>
      </c>
      <c r="Z649" s="28">
        <v>0</v>
      </c>
      <c r="AA649" s="28">
        <v>0</v>
      </c>
      <c r="AB649" s="28">
        <v>0</v>
      </c>
      <c r="AC649" s="28">
        <v>0</v>
      </c>
      <c r="AD649" s="27"/>
      <c r="AE649" s="27"/>
      <c r="AF649" s="27"/>
      <c r="AG649" s="27"/>
      <c r="AH649" s="27"/>
    </row>
    <row r="650" spans="1:34" x14ac:dyDescent="0.4">
      <c r="A650" s="29" t="s">
        <v>1710</v>
      </c>
      <c r="B650" s="20">
        <v>53</v>
      </c>
      <c r="C650" s="20">
        <v>1</v>
      </c>
      <c r="D650" s="20">
        <v>0</v>
      </c>
      <c r="E650" s="20">
        <v>0</v>
      </c>
      <c r="F650" s="20">
        <v>1</v>
      </c>
      <c r="G650" s="20">
        <v>1</v>
      </c>
      <c r="H650" s="20">
        <v>0</v>
      </c>
      <c r="I650" s="20">
        <v>0</v>
      </c>
      <c r="J650" s="20">
        <v>3</v>
      </c>
      <c r="K650" s="28" t="s">
        <v>1245</v>
      </c>
      <c r="L650" s="28">
        <v>10</v>
      </c>
      <c r="M650" s="28"/>
      <c r="N650" s="35">
        <v>44049</v>
      </c>
      <c r="O650" s="35">
        <v>44057</v>
      </c>
      <c r="P650" s="89" t="s">
        <v>6015</v>
      </c>
      <c r="Q650" s="20">
        <v>0</v>
      </c>
      <c r="R650" s="28" t="s">
        <v>1247</v>
      </c>
      <c r="S650" s="20">
        <v>0</v>
      </c>
      <c r="T650" s="28" t="s">
        <v>3291</v>
      </c>
      <c r="U650" s="20">
        <v>0</v>
      </c>
      <c r="V650" s="20">
        <v>14</v>
      </c>
      <c r="W650" s="28" t="s">
        <v>1243</v>
      </c>
      <c r="X650" s="28">
        <v>0</v>
      </c>
      <c r="Y650" s="28">
        <v>0</v>
      </c>
      <c r="Z650" s="28">
        <v>0</v>
      </c>
      <c r="AA650" s="28">
        <v>0</v>
      </c>
      <c r="AB650" s="28">
        <v>0</v>
      </c>
      <c r="AC650" s="28">
        <v>0</v>
      </c>
      <c r="AD650" s="27"/>
      <c r="AE650" s="27"/>
      <c r="AF650" s="27"/>
      <c r="AG650" s="27"/>
      <c r="AH650" s="27"/>
    </row>
    <row r="651" spans="1:34" x14ac:dyDescent="0.4">
      <c r="A651" s="29" t="s">
        <v>1711</v>
      </c>
      <c r="B651" s="20">
        <v>54</v>
      </c>
      <c r="C651" s="20">
        <v>8</v>
      </c>
      <c r="D651" s="20">
        <v>0</v>
      </c>
      <c r="E651" s="20">
        <v>0</v>
      </c>
      <c r="F651" s="20">
        <v>0</v>
      </c>
      <c r="G651" s="20">
        <v>4</v>
      </c>
      <c r="H651" s="20">
        <v>0</v>
      </c>
      <c r="I651" s="20">
        <v>0</v>
      </c>
      <c r="J651" s="20">
        <v>3</v>
      </c>
      <c r="K651" s="28" t="s">
        <v>271</v>
      </c>
      <c r="L651" s="28">
        <v>20</v>
      </c>
      <c r="M651" s="28">
        <v>5.7</v>
      </c>
      <c r="N651" s="35">
        <v>44049</v>
      </c>
      <c r="O651" s="35">
        <v>44057</v>
      </c>
      <c r="P651" s="89" t="s">
        <v>6015</v>
      </c>
      <c r="Q651" s="20">
        <v>0</v>
      </c>
      <c r="R651" s="28" t="s">
        <v>1247</v>
      </c>
      <c r="S651" s="20">
        <v>0</v>
      </c>
      <c r="T651" s="28" t="s">
        <v>3291</v>
      </c>
      <c r="U651" s="20">
        <v>2</v>
      </c>
      <c r="V651" s="20">
        <v>0</v>
      </c>
      <c r="W651" s="28" t="s">
        <v>1712</v>
      </c>
      <c r="X651" s="28">
        <v>0</v>
      </c>
      <c r="Y651" s="28">
        <v>0</v>
      </c>
      <c r="Z651" s="28">
        <v>0</v>
      </c>
      <c r="AA651" s="28">
        <v>0</v>
      </c>
      <c r="AB651" s="28">
        <v>0</v>
      </c>
      <c r="AC651" s="28">
        <v>0</v>
      </c>
      <c r="AD651" s="27"/>
      <c r="AE651" s="27"/>
      <c r="AF651" s="27"/>
      <c r="AG651" s="27"/>
      <c r="AH651" s="27"/>
    </row>
    <row r="652" spans="1:34" x14ac:dyDescent="0.4">
      <c r="A652" s="29" t="s">
        <v>1713</v>
      </c>
      <c r="B652" s="29" t="s">
        <v>413</v>
      </c>
      <c r="C652" s="20">
        <v>1</v>
      </c>
      <c r="D652" s="20">
        <v>0</v>
      </c>
      <c r="E652" s="20">
        <v>0</v>
      </c>
      <c r="F652" s="20">
        <v>0</v>
      </c>
      <c r="G652" s="20">
        <v>4</v>
      </c>
      <c r="H652" s="20">
        <v>0</v>
      </c>
      <c r="I652" s="20">
        <v>0</v>
      </c>
      <c r="J652" s="20">
        <v>4</v>
      </c>
      <c r="K652" s="28" t="s">
        <v>266</v>
      </c>
      <c r="L652" s="28" t="s">
        <v>836</v>
      </c>
      <c r="M652" s="28"/>
      <c r="N652" s="28" t="s">
        <v>1633</v>
      </c>
      <c r="O652" s="28" t="s">
        <v>1706</v>
      </c>
      <c r="P652" s="89" t="s">
        <v>6015</v>
      </c>
      <c r="Q652" s="20">
        <v>0</v>
      </c>
      <c r="R652" s="28" t="s">
        <v>286</v>
      </c>
      <c r="S652" s="20">
        <v>0</v>
      </c>
      <c r="T652" s="28" t="s">
        <v>3291</v>
      </c>
      <c r="U652" s="20">
        <v>2</v>
      </c>
      <c r="V652" s="20">
        <v>25</v>
      </c>
      <c r="W652" s="28" t="s">
        <v>6100</v>
      </c>
      <c r="X652" s="28">
        <v>0</v>
      </c>
      <c r="Y652" s="28">
        <v>0</v>
      </c>
      <c r="Z652" s="28">
        <v>0</v>
      </c>
      <c r="AA652" s="28">
        <v>0</v>
      </c>
      <c r="AB652" s="28">
        <v>0</v>
      </c>
      <c r="AC652" s="28">
        <v>0</v>
      </c>
      <c r="AD652" s="27"/>
      <c r="AE652" s="27"/>
      <c r="AF652" s="27"/>
      <c r="AG652" s="27"/>
      <c r="AH652" s="27"/>
    </row>
    <row r="653" spans="1:34" x14ac:dyDescent="0.4">
      <c r="A653" s="29" t="s">
        <v>1714</v>
      </c>
      <c r="B653" s="29" t="s">
        <v>331</v>
      </c>
      <c r="C653" s="20">
        <v>1</v>
      </c>
      <c r="D653" s="20">
        <v>2</v>
      </c>
      <c r="E653" s="20">
        <v>1</v>
      </c>
      <c r="F653" s="20">
        <v>0</v>
      </c>
      <c r="G653" s="20">
        <v>4</v>
      </c>
      <c r="H653" s="20">
        <v>0</v>
      </c>
      <c r="I653" s="20">
        <v>0</v>
      </c>
      <c r="J653" s="20">
        <v>1</v>
      </c>
      <c r="K653" s="28" t="s">
        <v>260</v>
      </c>
      <c r="L653" s="28" t="s">
        <v>1715</v>
      </c>
      <c r="M653" s="28"/>
      <c r="N653" s="28" t="s">
        <v>1586</v>
      </c>
      <c r="O653" s="28" t="s">
        <v>1706</v>
      </c>
      <c r="P653" s="89" t="s">
        <v>6015</v>
      </c>
      <c r="Q653" s="20">
        <v>0</v>
      </c>
      <c r="R653" s="28" t="s">
        <v>286</v>
      </c>
      <c r="S653" s="20">
        <v>0</v>
      </c>
      <c r="T653" s="28" t="s">
        <v>306</v>
      </c>
      <c r="U653" s="20">
        <v>2</v>
      </c>
      <c r="V653" s="20">
        <v>21</v>
      </c>
      <c r="W653" s="28" t="s">
        <v>6168</v>
      </c>
      <c r="X653" s="28">
        <v>0</v>
      </c>
      <c r="Y653" s="28">
        <v>0</v>
      </c>
      <c r="Z653" s="28">
        <v>0</v>
      </c>
      <c r="AA653" s="28">
        <v>0</v>
      </c>
      <c r="AB653" s="28">
        <v>0</v>
      </c>
      <c r="AC653" s="28">
        <v>0</v>
      </c>
      <c r="AD653" s="27"/>
      <c r="AE653" s="27"/>
      <c r="AF653" s="27"/>
      <c r="AG653" s="27"/>
      <c r="AH653" s="27"/>
    </row>
    <row r="654" spans="1:34" x14ac:dyDescent="0.4">
      <c r="A654" s="29" t="s">
        <v>1716</v>
      </c>
      <c r="B654" s="29" t="s">
        <v>302</v>
      </c>
      <c r="C654" s="20">
        <v>1</v>
      </c>
      <c r="D654" s="20">
        <v>0</v>
      </c>
      <c r="E654" s="20">
        <v>1</v>
      </c>
      <c r="F654" s="20">
        <v>0</v>
      </c>
      <c r="G654" s="20">
        <v>4</v>
      </c>
      <c r="H654" s="20">
        <v>0</v>
      </c>
      <c r="I654" s="20">
        <v>0</v>
      </c>
      <c r="J654" s="20">
        <v>2.2999999999999998</v>
      </c>
      <c r="K654" s="28" t="s">
        <v>251</v>
      </c>
      <c r="L654" s="28"/>
      <c r="M654" s="28"/>
      <c r="N654" s="28" t="s">
        <v>1717</v>
      </c>
      <c r="O654" s="28" t="s">
        <v>1718</v>
      </c>
      <c r="P654" s="89" t="s">
        <v>6015</v>
      </c>
      <c r="Q654" s="20">
        <v>1</v>
      </c>
      <c r="R654" s="28" t="s">
        <v>4823</v>
      </c>
      <c r="S654" s="20">
        <v>1</v>
      </c>
      <c r="T654" s="28" t="s">
        <v>3291</v>
      </c>
      <c r="U654" s="20">
        <v>2</v>
      </c>
      <c r="V654" s="20">
        <v>38</v>
      </c>
      <c r="W654" s="28" t="s">
        <v>1195</v>
      </c>
      <c r="X654" s="28">
        <v>0</v>
      </c>
      <c r="Y654" s="28">
        <v>0</v>
      </c>
      <c r="Z654" s="28">
        <v>0</v>
      </c>
      <c r="AA654" s="28">
        <v>0</v>
      </c>
      <c r="AB654" s="28">
        <v>0</v>
      </c>
      <c r="AC654" s="28">
        <v>0</v>
      </c>
      <c r="AD654" s="27"/>
      <c r="AE654" s="27"/>
      <c r="AF654" s="27"/>
      <c r="AG654" s="27"/>
      <c r="AH654" s="27"/>
    </row>
    <row r="655" spans="1:34" x14ac:dyDescent="0.4">
      <c r="A655" s="29" t="s">
        <v>1719</v>
      </c>
      <c r="B655" s="20">
        <v>42</v>
      </c>
      <c r="C655" s="20">
        <v>1</v>
      </c>
      <c r="D655" s="20">
        <v>0</v>
      </c>
      <c r="E655" s="20">
        <v>0</v>
      </c>
      <c r="F655" s="20">
        <v>0</v>
      </c>
      <c r="G655" s="20">
        <v>4</v>
      </c>
      <c r="H655" s="20">
        <v>0</v>
      </c>
      <c r="I655" s="20">
        <v>0</v>
      </c>
      <c r="J655" s="20">
        <v>2</v>
      </c>
      <c r="K655" s="28" t="s">
        <v>1245</v>
      </c>
      <c r="L655" s="28" t="s">
        <v>1720</v>
      </c>
      <c r="M655" s="28"/>
      <c r="N655" s="35">
        <v>44048</v>
      </c>
      <c r="O655" s="35">
        <v>44058</v>
      </c>
      <c r="P655" s="89" t="s">
        <v>6015</v>
      </c>
      <c r="Q655" s="20">
        <v>0</v>
      </c>
      <c r="R655" s="28" t="s">
        <v>6066</v>
      </c>
      <c r="S655" s="20">
        <v>0</v>
      </c>
      <c r="T655" s="28" t="s">
        <v>3291</v>
      </c>
      <c r="U655" s="20">
        <v>2</v>
      </c>
      <c r="V655" s="20">
        <v>19</v>
      </c>
      <c r="W655" s="28" t="s">
        <v>1253</v>
      </c>
      <c r="X655" s="28">
        <v>0</v>
      </c>
      <c r="Y655" s="28">
        <v>0</v>
      </c>
      <c r="Z655" s="28">
        <v>0</v>
      </c>
      <c r="AA655" s="28">
        <v>0</v>
      </c>
      <c r="AB655" s="28">
        <v>0</v>
      </c>
      <c r="AC655" s="28">
        <v>0</v>
      </c>
      <c r="AD655" s="27"/>
      <c r="AE655" s="27"/>
      <c r="AF655" s="27"/>
      <c r="AG655" s="27"/>
      <c r="AH655" s="27"/>
    </row>
    <row r="656" spans="1:34" x14ac:dyDescent="0.4">
      <c r="A656" s="29" t="s">
        <v>1721</v>
      </c>
      <c r="B656" s="29" t="s">
        <v>328</v>
      </c>
      <c r="C656" s="20">
        <v>7</v>
      </c>
      <c r="D656" s="20">
        <v>1</v>
      </c>
      <c r="E656" s="20">
        <v>1</v>
      </c>
      <c r="F656" s="20">
        <v>0</v>
      </c>
      <c r="G656" s="20">
        <v>4</v>
      </c>
      <c r="H656" s="20">
        <v>0</v>
      </c>
      <c r="I656" s="20">
        <v>0</v>
      </c>
      <c r="J656" s="20">
        <v>5</v>
      </c>
      <c r="K656" s="28" t="s">
        <v>251</v>
      </c>
      <c r="L656" s="28"/>
      <c r="M656" s="28"/>
      <c r="N656" s="28" t="s">
        <v>1157</v>
      </c>
      <c r="O656" s="28" t="s">
        <v>1722</v>
      </c>
      <c r="P656" s="89" t="s">
        <v>6015</v>
      </c>
      <c r="Q656" s="20">
        <v>1</v>
      </c>
      <c r="R656" s="28" t="s">
        <v>4823</v>
      </c>
      <c r="S656" s="20">
        <v>1</v>
      </c>
      <c r="T656" s="28" t="s">
        <v>306</v>
      </c>
      <c r="U656" s="20">
        <v>2</v>
      </c>
      <c r="V656" s="20">
        <v>11</v>
      </c>
      <c r="W656" s="28" t="s">
        <v>6151</v>
      </c>
      <c r="X656" s="28">
        <v>0</v>
      </c>
      <c r="Y656" s="28">
        <v>0</v>
      </c>
      <c r="Z656" s="28">
        <v>0</v>
      </c>
      <c r="AA656" s="28">
        <v>0</v>
      </c>
      <c r="AB656" s="28">
        <v>0</v>
      </c>
      <c r="AC656" s="28">
        <v>0</v>
      </c>
      <c r="AD656" s="27"/>
      <c r="AE656" s="27"/>
      <c r="AF656" s="27"/>
      <c r="AG656" s="27"/>
      <c r="AH656" s="27"/>
    </row>
    <row r="657" spans="1:34" x14ac:dyDescent="0.4">
      <c r="A657" s="29" t="s">
        <v>1723</v>
      </c>
      <c r="B657" s="20">
        <v>58</v>
      </c>
      <c r="C657" s="20">
        <v>23</v>
      </c>
      <c r="D657" s="20">
        <v>2</v>
      </c>
      <c r="E657" s="20">
        <v>0</v>
      </c>
      <c r="F657" s="20">
        <v>0</v>
      </c>
      <c r="G657" s="20">
        <v>4</v>
      </c>
      <c r="H657" s="20">
        <v>0</v>
      </c>
      <c r="I657" s="20">
        <v>0</v>
      </c>
      <c r="J657" s="20">
        <v>1</v>
      </c>
      <c r="K657" s="28" t="s">
        <v>1245</v>
      </c>
      <c r="L657" s="28" t="s">
        <v>1724</v>
      </c>
      <c r="M657" s="28"/>
      <c r="N657" s="35">
        <v>44049</v>
      </c>
      <c r="O657" s="35">
        <v>44058</v>
      </c>
      <c r="P657" s="89" t="s">
        <v>6015</v>
      </c>
      <c r="Q657" s="20">
        <v>0</v>
      </c>
      <c r="R657" s="28" t="s">
        <v>1247</v>
      </c>
      <c r="S657" s="20">
        <v>0</v>
      </c>
      <c r="T657" s="28" t="s">
        <v>3291</v>
      </c>
      <c r="U657" s="20">
        <v>2</v>
      </c>
      <c r="V657" s="20">
        <v>22</v>
      </c>
      <c r="W657" s="28" t="s">
        <v>1725</v>
      </c>
      <c r="X657" s="28">
        <v>0</v>
      </c>
      <c r="Y657" s="28">
        <v>0</v>
      </c>
      <c r="Z657" s="28">
        <v>0</v>
      </c>
      <c r="AA657" s="28">
        <v>0</v>
      </c>
      <c r="AB657" s="28">
        <v>0</v>
      </c>
      <c r="AC657" s="28">
        <v>0</v>
      </c>
      <c r="AD657" s="27"/>
      <c r="AE657" s="27"/>
      <c r="AF657" s="27"/>
      <c r="AG657" s="27"/>
      <c r="AH657" s="27"/>
    </row>
    <row r="658" spans="1:34" x14ac:dyDescent="0.4">
      <c r="A658" s="29" t="s">
        <v>1726</v>
      </c>
      <c r="B658" s="29" t="s">
        <v>331</v>
      </c>
      <c r="C658" s="20">
        <v>1</v>
      </c>
      <c r="D658" s="20">
        <v>0</v>
      </c>
      <c r="E658" s="20">
        <v>1</v>
      </c>
      <c r="F658" s="20">
        <v>0</v>
      </c>
      <c r="G658" s="20">
        <v>4</v>
      </c>
      <c r="H658" s="20">
        <v>0</v>
      </c>
      <c r="I658" s="20">
        <v>0</v>
      </c>
      <c r="J658" s="20">
        <v>1</v>
      </c>
      <c r="K658" s="28" t="s">
        <v>266</v>
      </c>
      <c r="L658" s="28" t="s">
        <v>405</v>
      </c>
      <c r="M658" s="28"/>
      <c r="N658" s="28" t="s">
        <v>1609</v>
      </c>
      <c r="O658" s="28" t="s">
        <v>1722</v>
      </c>
      <c r="P658" s="89" t="s">
        <v>6015</v>
      </c>
      <c r="Q658" s="20">
        <v>0</v>
      </c>
      <c r="R658" s="28" t="s">
        <v>286</v>
      </c>
      <c r="S658" s="20">
        <v>0</v>
      </c>
      <c r="T658" s="28" t="s">
        <v>3291</v>
      </c>
      <c r="U658" s="20">
        <v>2</v>
      </c>
      <c r="V658" s="20">
        <v>39</v>
      </c>
      <c r="W658" s="28" t="s">
        <v>6105</v>
      </c>
      <c r="X658" s="28">
        <v>0</v>
      </c>
      <c r="Y658" s="28">
        <v>0</v>
      </c>
      <c r="Z658" s="28">
        <v>0</v>
      </c>
      <c r="AA658" s="28">
        <v>0</v>
      </c>
      <c r="AB658" s="28">
        <v>0</v>
      </c>
      <c r="AC658" s="28">
        <v>0</v>
      </c>
      <c r="AD658" s="27"/>
      <c r="AE658" s="27"/>
      <c r="AF658" s="27"/>
      <c r="AG658" s="27"/>
      <c r="AH658" s="27"/>
    </row>
    <row r="659" spans="1:34" x14ac:dyDescent="0.4">
      <c r="A659" s="29" t="s">
        <v>1727</v>
      </c>
      <c r="B659" s="20">
        <v>57</v>
      </c>
      <c r="C659" s="20">
        <v>1</v>
      </c>
      <c r="D659" s="20">
        <v>0</v>
      </c>
      <c r="E659" s="20">
        <v>0</v>
      </c>
      <c r="F659" s="20">
        <v>0</v>
      </c>
      <c r="G659" s="20">
        <v>4</v>
      </c>
      <c r="H659" s="20">
        <v>0</v>
      </c>
      <c r="I659" s="20">
        <v>0</v>
      </c>
      <c r="J659" s="20">
        <v>1</v>
      </c>
      <c r="K659" s="28" t="s">
        <v>1564</v>
      </c>
      <c r="L659" s="28" t="s">
        <v>1728</v>
      </c>
      <c r="M659" s="28"/>
      <c r="N659" s="35">
        <v>44046</v>
      </c>
      <c r="O659" s="35">
        <v>44058</v>
      </c>
      <c r="P659" s="89" t="s">
        <v>6015</v>
      </c>
      <c r="Q659" s="20">
        <v>0</v>
      </c>
      <c r="R659" s="28" t="s">
        <v>1729</v>
      </c>
      <c r="S659" s="20">
        <v>0</v>
      </c>
      <c r="T659" s="28" t="s">
        <v>3291</v>
      </c>
      <c r="U659" s="20">
        <v>2</v>
      </c>
      <c r="V659" s="20">
        <v>46</v>
      </c>
      <c r="W659" s="28" t="s">
        <v>1243</v>
      </c>
      <c r="X659" s="28">
        <v>0</v>
      </c>
      <c r="Y659" s="28">
        <v>0</v>
      </c>
      <c r="Z659" s="28">
        <v>0</v>
      </c>
      <c r="AA659" s="28">
        <v>0</v>
      </c>
      <c r="AB659" s="28">
        <v>0</v>
      </c>
      <c r="AC659" s="28">
        <v>0</v>
      </c>
      <c r="AD659" s="27"/>
      <c r="AE659" s="27"/>
      <c r="AF659" s="27"/>
      <c r="AG659" s="27"/>
      <c r="AH659" s="27"/>
    </row>
    <row r="660" spans="1:34" x14ac:dyDescent="0.4">
      <c r="A660" s="29" t="s">
        <v>1730</v>
      </c>
      <c r="B660" s="29" t="s">
        <v>348</v>
      </c>
      <c r="C660" s="20">
        <v>1</v>
      </c>
      <c r="D660" s="20">
        <v>2</v>
      </c>
      <c r="E660" s="20">
        <v>1</v>
      </c>
      <c r="F660" s="20">
        <v>0</v>
      </c>
      <c r="G660" s="20">
        <v>4</v>
      </c>
      <c r="H660" s="20">
        <v>0</v>
      </c>
      <c r="I660" s="20">
        <v>0</v>
      </c>
      <c r="J660" s="20">
        <v>1</v>
      </c>
      <c r="K660" s="28" t="s">
        <v>266</v>
      </c>
      <c r="L660" s="28" t="s">
        <v>1731</v>
      </c>
      <c r="M660" s="28"/>
      <c r="N660" s="28" t="s">
        <v>1633</v>
      </c>
      <c r="O660" s="28" t="s">
        <v>1722</v>
      </c>
      <c r="P660" s="89" t="s">
        <v>6015</v>
      </c>
      <c r="Q660" s="20">
        <v>1</v>
      </c>
      <c r="R660" s="28" t="s">
        <v>286</v>
      </c>
      <c r="S660" s="20">
        <v>0</v>
      </c>
      <c r="T660" s="28" t="s">
        <v>3291</v>
      </c>
      <c r="U660" s="20">
        <v>2</v>
      </c>
      <c r="V660" s="20">
        <v>21</v>
      </c>
      <c r="W660" s="28" t="s">
        <v>6072</v>
      </c>
      <c r="X660" s="28">
        <v>0</v>
      </c>
      <c r="Y660" s="28">
        <v>0</v>
      </c>
      <c r="Z660" s="28">
        <v>0</v>
      </c>
      <c r="AA660" s="28">
        <v>0</v>
      </c>
      <c r="AB660" s="28">
        <v>0</v>
      </c>
      <c r="AC660" s="28">
        <v>0</v>
      </c>
      <c r="AD660" s="27"/>
      <c r="AE660" s="27"/>
      <c r="AF660" s="27"/>
      <c r="AG660" s="27"/>
      <c r="AH660" s="27"/>
    </row>
    <row r="661" spans="1:34" x14ac:dyDescent="0.4">
      <c r="A661" s="29" t="s">
        <v>1732</v>
      </c>
      <c r="B661" s="20">
        <v>56</v>
      </c>
      <c r="C661" s="20">
        <v>1</v>
      </c>
      <c r="D661" s="20">
        <v>0</v>
      </c>
      <c r="E661" s="20">
        <v>0</v>
      </c>
      <c r="F661" s="20">
        <v>0</v>
      </c>
      <c r="G661" s="20">
        <v>4</v>
      </c>
      <c r="H661" s="20">
        <v>0</v>
      </c>
      <c r="I661" s="20">
        <v>0</v>
      </c>
      <c r="J661" s="20">
        <v>1</v>
      </c>
      <c r="K661" s="28" t="s">
        <v>1250</v>
      </c>
      <c r="L661" s="28" t="s">
        <v>1321</v>
      </c>
      <c r="M661" s="28">
        <v>9.4</v>
      </c>
      <c r="N661" s="35">
        <v>44048</v>
      </c>
      <c r="O661" s="35">
        <v>44058</v>
      </c>
      <c r="P661" s="89" t="s">
        <v>6015</v>
      </c>
      <c r="Q661" s="20">
        <v>0</v>
      </c>
      <c r="R661" s="28" t="s">
        <v>1247</v>
      </c>
      <c r="S661" s="20">
        <v>0</v>
      </c>
      <c r="T661" s="28" t="s">
        <v>3291</v>
      </c>
      <c r="U661" s="20">
        <v>2</v>
      </c>
      <c r="V661" s="20">
        <v>11</v>
      </c>
      <c r="W661" s="28" t="s">
        <v>1243</v>
      </c>
      <c r="X661" s="28">
        <v>0</v>
      </c>
      <c r="Y661" s="28">
        <v>0</v>
      </c>
      <c r="Z661" s="28">
        <v>0</v>
      </c>
      <c r="AA661" s="28">
        <v>0</v>
      </c>
      <c r="AB661" s="28">
        <v>0</v>
      </c>
      <c r="AC661" s="28">
        <v>0</v>
      </c>
      <c r="AD661" s="27"/>
      <c r="AE661" s="27"/>
      <c r="AF661" s="27"/>
      <c r="AG661" s="27"/>
      <c r="AH661" s="27"/>
    </row>
    <row r="662" spans="1:34" x14ac:dyDescent="0.4">
      <c r="A662" s="29" t="s">
        <v>1733</v>
      </c>
      <c r="B662" s="29" t="s">
        <v>914</v>
      </c>
      <c r="C662" s="20">
        <v>1</v>
      </c>
      <c r="D662" s="20">
        <v>1</v>
      </c>
      <c r="E662" s="20">
        <v>0</v>
      </c>
      <c r="F662" s="20">
        <v>1</v>
      </c>
      <c r="G662" s="20">
        <v>4</v>
      </c>
      <c r="H662" s="20">
        <v>0</v>
      </c>
      <c r="I662" s="20">
        <v>0</v>
      </c>
      <c r="J662" s="20">
        <v>3</v>
      </c>
      <c r="K662" s="28" t="s">
        <v>251</v>
      </c>
      <c r="L662" s="28"/>
      <c r="M662" s="28"/>
      <c r="N662" s="28" t="s">
        <v>1609</v>
      </c>
      <c r="O662" s="28" t="s">
        <v>1722</v>
      </c>
      <c r="P662" s="89" t="s">
        <v>6015</v>
      </c>
      <c r="Q662" s="20">
        <v>1</v>
      </c>
      <c r="R662" s="28" t="s">
        <v>286</v>
      </c>
      <c r="S662" s="20">
        <v>0</v>
      </c>
      <c r="T662" s="28" t="s">
        <v>3291</v>
      </c>
      <c r="U662" s="20">
        <v>2</v>
      </c>
      <c r="V662" s="20">
        <v>23</v>
      </c>
      <c r="W662" s="28" t="s">
        <v>6159</v>
      </c>
      <c r="X662" s="28">
        <v>0</v>
      </c>
      <c r="Y662" s="28">
        <v>0</v>
      </c>
      <c r="Z662" s="28">
        <v>0</v>
      </c>
      <c r="AA662" s="28">
        <v>0</v>
      </c>
      <c r="AB662" s="28">
        <v>0</v>
      </c>
      <c r="AC662" s="28">
        <v>0</v>
      </c>
      <c r="AD662" s="27"/>
      <c r="AE662" s="27"/>
      <c r="AF662" s="27"/>
      <c r="AG662" s="27"/>
      <c r="AH662" s="27"/>
    </row>
    <row r="663" spans="1:34" x14ac:dyDescent="0.4">
      <c r="A663" s="29" t="s">
        <v>1734</v>
      </c>
      <c r="B663" s="20">
        <v>49</v>
      </c>
      <c r="C663" s="20">
        <v>1</v>
      </c>
      <c r="D663" s="20">
        <v>0</v>
      </c>
      <c r="E663" s="20">
        <v>0</v>
      </c>
      <c r="F663" s="20">
        <v>0</v>
      </c>
      <c r="G663" s="20">
        <v>4</v>
      </c>
      <c r="H663" s="20">
        <v>0</v>
      </c>
      <c r="I663" s="20">
        <v>0</v>
      </c>
      <c r="J663" s="20">
        <v>1</v>
      </c>
      <c r="K663" s="28" t="s">
        <v>266</v>
      </c>
      <c r="L663" s="28">
        <v>10</v>
      </c>
      <c r="M663" s="28"/>
      <c r="N663" s="35">
        <v>44053</v>
      </c>
      <c r="O663" s="35">
        <v>44059</v>
      </c>
      <c r="P663" s="89" t="s">
        <v>6013</v>
      </c>
      <c r="Q663" s="20">
        <v>0</v>
      </c>
      <c r="R663" s="28" t="s">
        <v>1247</v>
      </c>
      <c r="S663" s="20">
        <v>0</v>
      </c>
      <c r="T663" s="28" t="s">
        <v>3291</v>
      </c>
      <c r="U663" s="20">
        <v>1</v>
      </c>
      <c r="V663" s="20">
        <v>2</v>
      </c>
      <c r="W663" s="28" t="s">
        <v>1735</v>
      </c>
      <c r="X663" s="28">
        <v>0</v>
      </c>
      <c r="Y663" s="28">
        <v>0</v>
      </c>
      <c r="Z663" s="28">
        <v>0</v>
      </c>
      <c r="AA663" s="28">
        <v>0</v>
      </c>
      <c r="AB663" s="28">
        <v>0</v>
      </c>
      <c r="AC663" s="28">
        <v>0</v>
      </c>
      <c r="AD663" s="27"/>
      <c r="AE663" s="27"/>
      <c r="AF663" s="27"/>
      <c r="AG663" s="27"/>
      <c r="AH663" s="27"/>
    </row>
    <row r="664" spans="1:34" x14ac:dyDescent="0.4">
      <c r="A664" s="29" t="s">
        <v>1736</v>
      </c>
      <c r="B664" s="29" t="s">
        <v>308</v>
      </c>
      <c r="C664" s="20">
        <v>7</v>
      </c>
      <c r="D664" s="20">
        <v>0</v>
      </c>
      <c r="E664" s="20">
        <v>1</v>
      </c>
      <c r="F664" s="20">
        <v>0</v>
      </c>
      <c r="G664" s="20">
        <v>4</v>
      </c>
      <c r="H664" s="20">
        <v>0</v>
      </c>
      <c r="I664" s="20">
        <v>0</v>
      </c>
      <c r="J664" s="20">
        <v>4</v>
      </c>
      <c r="K664" s="28" t="s">
        <v>266</v>
      </c>
      <c r="L664" s="28" t="s">
        <v>1715</v>
      </c>
      <c r="M664" s="28"/>
      <c r="N664" s="28" t="s">
        <v>1586</v>
      </c>
      <c r="O664" s="28" t="s">
        <v>1737</v>
      </c>
      <c r="P664" s="89" t="s">
        <v>6013</v>
      </c>
      <c r="Q664" s="20">
        <v>0</v>
      </c>
      <c r="R664" s="28" t="s">
        <v>5998</v>
      </c>
      <c r="S664" s="20">
        <v>0</v>
      </c>
      <c r="T664" s="28" t="s">
        <v>3291</v>
      </c>
      <c r="U664" s="20">
        <v>2</v>
      </c>
      <c r="V664" s="20">
        <v>19</v>
      </c>
      <c r="W664" s="28" t="s">
        <v>6169</v>
      </c>
      <c r="X664" s="28">
        <v>0</v>
      </c>
      <c r="Y664" s="28">
        <v>0</v>
      </c>
      <c r="Z664" s="28">
        <v>0</v>
      </c>
      <c r="AA664" s="28">
        <v>0</v>
      </c>
      <c r="AB664" s="28">
        <v>0</v>
      </c>
      <c r="AC664" s="28">
        <v>0</v>
      </c>
      <c r="AD664" s="27"/>
      <c r="AE664" s="27"/>
      <c r="AF664" s="27"/>
      <c r="AG664" s="27"/>
      <c r="AH664" s="27"/>
    </row>
    <row r="665" spans="1:34" x14ac:dyDescent="0.4">
      <c r="A665" s="29" t="s">
        <v>1738</v>
      </c>
      <c r="B665" s="20">
        <v>53</v>
      </c>
      <c r="C665" s="20">
        <v>1</v>
      </c>
      <c r="D665" s="20">
        <v>0</v>
      </c>
      <c r="E665" s="20">
        <v>0</v>
      </c>
      <c r="F665" s="20">
        <v>0</v>
      </c>
      <c r="G665" s="20">
        <v>4</v>
      </c>
      <c r="H665" s="20">
        <v>0</v>
      </c>
      <c r="I665" s="20">
        <v>0</v>
      </c>
      <c r="J665" s="20">
        <v>1</v>
      </c>
      <c r="K665" s="28" t="s">
        <v>1241</v>
      </c>
      <c r="L665" s="28" t="s">
        <v>3293</v>
      </c>
      <c r="M665" s="28"/>
      <c r="N665" s="35">
        <v>44054</v>
      </c>
      <c r="O665" s="35">
        <v>44060</v>
      </c>
      <c r="P665" s="89" t="s">
        <v>6015</v>
      </c>
      <c r="Q665" s="20">
        <v>0</v>
      </c>
      <c r="R665" s="28" t="s">
        <v>1344</v>
      </c>
      <c r="S665" s="20">
        <v>0</v>
      </c>
      <c r="T665" s="28" t="s">
        <v>3291</v>
      </c>
      <c r="U665" s="20">
        <v>2</v>
      </c>
      <c r="V665" s="20">
        <v>11</v>
      </c>
      <c r="W665" s="28" t="s">
        <v>1739</v>
      </c>
      <c r="X665" s="28">
        <v>0</v>
      </c>
      <c r="Y665" s="28">
        <v>0</v>
      </c>
      <c r="Z665" s="28">
        <v>0</v>
      </c>
      <c r="AA665" s="28">
        <v>0</v>
      </c>
      <c r="AB665" s="28">
        <v>0</v>
      </c>
      <c r="AC665" s="28">
        <v>0</v>
      </c>
      <c r="AD665" s="27"/>
      <c r="AE665" s="27"/>
      <c r="AF665" s="27"/>
      <c r="AG665" s="27"/>
      <c r="AH665" s="27"/>
    </row>
    <row r="666" spans="1:34" x14ac:dyDescent="0.4">
      <c r="A666" s="29" t="s">
        <v>1740</v>
      </c>
      <c r="B666" s="29" t="s">
        <v>914</v>
      </c>
      <c r="C666" s="20">
        <v>7</v>
      </c>
      <c r="D666" s="20">
        <v>1</v>
      </c>
      <c r="E666" s="20">
        <v>0</v>
      </c>
      <c r="F666" s="20">
        <v>0</v>
      </c>
      <c r="G666" s="20">
        <v>4</v>
      </c>
      <c r="H666" s="20">
        <v>0</v>
      </c>
      <c r="I666" s="20">
        <v>0</v>
      </c>
      <c r="J666" s="20">
        <v>2.2999999999999998</v>
      </c>
      <c r="K666" s="28" t="s">
        <v>251</v>
      </c>
      <c r="L666" s="28"/>
      <c r="M666" s="28"/>
      <c r="N666" s="28" t="s">
        <v>1661</v>
      </c>
      <c r="O666" s="28" t="s">
        <v>1737</v>
      </c>
      <c r="P666" s="89" t="s">
        <v>6015</v>
      </c>
      <c r="Q666" s="20">
        <v>0</v>
      </c>
      <c r="R666" s="28" t="s">
        <v>286</v>
      </c>
      <c r="S666" s="20">
        <v>0</v>
      </c>
      <c r="T666" s="28" t="s">
        <v>3291</v>
      </c>
      <c r="U666" s="20">
        <v>2</v>
      </c>
      <c r="V666" s="20">
        <v>28</v>
      </c>
      <c r="W666" s="28" t="s">
        <v>6170</v>
      </c>
      <c r="X666" s="28">
        <v>0</v>
      </c>
      <c r="Y666" s="28">
        <v>0</v>
      </c>
      <c r="Z666" s="28">
        <v>0</v>
      </c>
      <c r="AA666" s="28">
        <v>0</v>
      </c>
      <c r="AB666" s="28">
        <v>0</v>
      </c>
      <c r="AC666" s="28">
        <v>0</v>
      </c>
      <c r="AD666" s="27"/>
      <c r="AE666" s="27"/>
      <c r="AF666" s="27"/>
      <c r="AG666" s="27"/>
      <c r="AH666" s="27"/>
    </row>
    <row r="667" spans="1:34" x14ac:dyDescent="0.4">
      <c r="A667" s="29" t="s">
        <v>1741</v>
      </c>
      <c r="B667" s="20">
        <v>45</v>
      </c>
      <c r="C667" s="20">
        <v>23</v>
      </c>
      <c r="D667" s="20">
        <v>0</v>
      </c>
      <c r="E667" s="20">
        <v>0</v>
      </c>
      <c r="F667" s="20">
        <v>0</v>
      </c>
      <c r="G667" s="20">
        <v>4</v>
      </c>
      <c r="H667" s="20">
        <v>0</v>
      </c>
      <c r="I667" s="20">
        <v>0</v>
      </c>
      <c r="J667" s="20">
        <v>5</v>
      </c>
      <c r="K667" s="28" t="s">
        <v>1245</v>
      </c>
      <c r="L667" s="28" t="s">
        <v>1742</v>
      </c>
      <c r="M667" s="28"/>
      <c r="N667" s="35">
        <v>44048</v>
      </c>
      <c r="O667" s="35">
        <v>44060</v>
      </c>
      <c r="P667" s="89" t="s">
        <v>6015</v>
      </c>
      <c r="Q667" s="20">
        <v>0</v>
      </c>
      <c r="R667" s="28" t="s">
        <v>1247</v>
      </c>
      <c r="S667" s="20">
        <v>1</v>
      </c>
      <c r="T667" s="28" t="s">
        <v>3291</v>
      </c>
      <c r="U667" s="20">
        <v>2</v>
      </c>
      <c r="V667" s="20">
        <v>20</v>
      </c>
      <c r="W667" s="28" t="s">
        <v>1743</v>
      </c>
      <c r="X667" s="28">
        <v>0</v>
      </c>
      <c r="Y667" s="28">
        <v>0</v>
      </c>
      <c r="Z667" s="28">
        <v>0</v>
      </c>
      <c r="AA667" s="28">
        <v>0</v>
      </c>
      <c r="AB667" s="28">
        <v>0</v>
      </c>
      <c r="AC667" s="28">
        <v>0</v>
      </c>
      <c r="AD667" s="27"/>
      <c r="AE667" s="27"/>
      <c r="AF667" s="27"/>
      <c r="AG667" s="27"/>
      <c r="AH667" s="27"/>
    </row>
    <row r="668" spans="1:34" x14ac:dyDescent="0.4">
      <c r="A668" s="29" t="s">
        <v>1744</v>
      </c>
      <c r="B668" s="20">
        <v>52</v>
      </c>
      <c r="C668" s="20">
        <v>8</v>
      </c>
      <c r="D668" s="20">
        <v>0</v>
      </c>
      <c r="E668" s="20">
        <v>0</v>
      </c>
      <c r="F668" s="20">
        <v>0</v>
      </c>
      <c r="G668" s="20">
        <v>4</v>
      </c>
      <c r="H668" s="20">
        <v>0</v>
      </c>
      <c r="I668" s="20">
        <v>0</v>
      </c>
      <c r="J668" s="20">
        <v>4</v>
      </c>
      <c r="K668" s="28" t="s">
        <v>251</v>
      </c>
      <c r="L668" s="28"/>
      <c r="M668" s="28"/>
      <c r="N668" s="35">
        <v>44049</v>
      </c>
      <c r="O668" s="35">
        <v>44060</v>
      </c>
      <c r="P668" s="89" t="s">
        <v>6015</v>
      </c>
      <c r="Q668" s="20">
        <v>0</v>
      </c>
      <c r="R668" s="28" t="s">
        <v>4821</v>
      </c>
      <c r="S668" s="20">
        <v>0</v>
      </c>
      <c r="T668" s="28" t="s">
        <v>1745</v>
      </c>
      <c r="U668" s="20">
        <v>2</v>
      </c>
      <c r="V668" s="20">
        <v>21</v>
      </c>
      <c r="W668" s="28" t="s">
        <v>1382</v>
      </c>
      <c r="X668" s="28">
        <v>0</v>
      </c>
      <c r="Y668" s="28">
        <v>0</v>
      </c>
      <c r="Z668" s="28">
        <v>0</v>
      </c>
      <c r="AA668" s="28">
        <v>0</v>
      </c>
      <c r="AB668" s="28">
        <v>0</v>
      </c>
      <c r="AC668" s="28">
        <v>0</v>
      </c>
      <c r="AD668" s="27"/>
      <c r="AE668" s="27"/>
      <c r="AF668" s="27"/>
      <c r="AG668" s="27"/>
      <c r="AH668" s="27"/>
    </row>
    <row r="669" spans="1:34" x14ac:dyDescent="0.4">
      <c r="A669" s="29" t="s">
        <v>1746</v>
      </c>
      <c r="B669" s="29" t="s">
        <v>805</v>
      </c>
      <c r="C669" s="20">
        <v>1</v>
      </c>
      <c r="D669" s="20">
        <v>0</v>
      </c>
      <c r="E669" s="20">
        <v>1</v>
      </c>
      <c r="F669" s="20">
        <v>0</v>
      </c>
      <c r="G669" s="20">
        <v>4</v>
      </c>
      <c r="H669" s="20">
        <v>0</v>
      </c>
      <c r="I669" s="20">
        <v>0</v>
      </c>
      <c r="J669" s="20">
        <v>3</v>
      </c>
      <c r="K669" s="28" t="s">
        <v>251</v>
      </c>
      <c r="L669" s="28"/>
      <c r="M669" s="28"/>
      <c r="N669" s="28" t="s">
        <v>1633</v>
      </c>
      <c r="O669" s="28" t="s">
        <v>1747</v>
      </c>
      <c r="P669" s="89" t="s">
        <v>6015</v>
      </c>
      <c r="Q669" s="20">
        <v>0</v>
      </c>
      <c r="R669" s="28" t="s">
        <v>286</v>
      </c>
      <c r="S669" s="20">
        <v>0</v>
      </c>
      <c r="T669" s="28" t="s">
        <v>306</v>
      </c>
      <c r="U669" s="20">
        <v>2</v>
      </c>
      <c r="V669" s="20">
        <v>24</v>
      </c>
      <c r="W669" s="28" t="s">
        <v>6171</v>
      </c>
      <c r="X669" s="28">
        <v>0</v>
      </c>
      <c r="Y669" s="28">
        <v>0</v>
      </c>
      <c r="Z669" s="28">
        <v>0</v>
      </c>
      <c r="AA669" s="28">
        <v>0</v>
      </c>
      <c r="AB669" s="28">
        <v>0</v>
      </c>
      <c r="AC669" s="28">
        <v>0</v>
      </c>
      <c r="AD669" s="27"/>
      <c r="AE669" s="27"/>
      <c r="AF669" s="27"/>
      <c r="AG669" s="27"/>
      <c r="AH669" s="27"/>
    </row>
    <row r="670" spans="1:34" x14ac:dyDescent="0.4">
      <c r="A670" s="29" t="s">
        <v>1748</v>
      </c>
      <c r="B670" s="29" t="s">
        <v>413</v>
      </c>
      <c r="C670" s="20">
        <v>2</v>
      </c>
      <c r="D670" s="20">
        <v>1</v>
      </c>
      <c r="E670" s="20">
        <v>1</v>
      </c>
      <c r="F670" s="20">
        <v>0</v>
      </c>
      <c r="G670" s="20">
        <v>4</v>
      </c>
      <c r="H670" s="20">
        <v>0</v>
      </c>
      <c r="I670" s="20">
        <v>0</v>
      </c>
      <c r="J670" s="20">
        <v>2.2999999999999998</v>
      </c>
      <c r="K670" s="28" t="s">
        <v>266</v>
      </c>
      <c r="L670" s="28" t="s">
        <v>477</v>
      </c>
      <c r="M670" s="28"/>
      <c r="N670" s="28" t="s">
        <v>1694</v>
      </c>
      <c r="O670" s="28" t="s">
        <v>1747</v>
      </c>
      <c r="P670" s="28" t="s">
        <v>6012</v>
      </c>
      <c r="Q670" s="20">
        <v>0</v>
      </c>
      <c r="R670" s="28" t="s">
        <v>4823</v>
      </c>
      <c r="S670" s="20">
        <v>0</v>
      </c>
      <c r="T670" s="28" t="s">
        <v>3291</v>
      </c>
      <c r="U670" s="20">
        <v>2</v>
      </c>
      <c r="V670" s="20">
        <v>28</v>
      </c>
      <c r="W670" s="28" t="s">
        <v>975</v>
      </c>
      <c r="X670" s="28">
        <v>0</v>
      </c>
      <c r="Y670" s="28">
        <v>0</v>
      </c>
      <c r="Z670" s="28">
        <v>0</v>
      </c>
      <c r="AA670" s="28">
        <v>0</v>
      </c>
      <c r="AB670" s="28">
        <v>0</v>
      </c>
      <c r="AC670" s="28">
        <v>0</v>
      </c>
      <c r="AD670" s="27"/>
      <c r="AE670" s="27"/>
      <c r="AF670" s="27"/>
      <c r="AG670" s="27"/>
      <c r="AH670" s="27"/>
    </row>
    <row r="671" spans="1:34" x14ac:dyDescent="0.4">
      <c r="A671" s="29" t="s">
        <v>1749</v>
      </c>
      <c r="B671" s="29" t="s">
        <v>298</v>
      </c>
      <c r="C671" s="20">
        <v>3</v>
      </c>
      <c r="D671" s="20">
        <v>0</v>
      </c>
      <c r="E671" s="20">
        <v>0</v>
      </c>
      <c r="F671" s="20">
        <v>0</v>
      </c>
      <c r="G671" s="20">
        <v>4</v>
      </c>
      <c r="H671" s="20">
        <v>0</v>
      </c>
      <c r="I671" s="20">
        <v>0</v>
      </c>
      <c r="J671" s="20">
        <v>3.5</v>
      </c>
      <c r="K671" s="28" t="s">
        <v>266</v>
      </c>
      <c r="L671" s="28" t="s">
        <v>1750</v>
      </c>
      <c r="M671" s="28"/>
      <c r="N671" s="28" t="s">
        <v>1661</v>
      </c>
      <c r="O671" s="28" t="s">
        <v>1747</v>
      </c>
      <c r="P671" s="89" t="s">
        <v>6013</v>
      </c>
      <c r="Q671" s="20">
        <v>1</v>
      </c>
      <c r="R671" s="28" t="s">
        <v>286</v>
      </c>
      <c r="S671" s="20">
        <v>0</v>
      </c>
      <c r="T671" s="28" t="s">
        <v>3291</v>
      </c>
      <c r="U671" s="20">
        <v>2</v>
      </c>
      <c r="V671" s="20">
        <v>16</v>
      </c>
      <c r="W671" s="28" t="s">
        <v>6073</v>
      </c>
      <c r="X671" s="28">
        <v>0</v>
      </c>
      <c r="Y671" s="28">
        <v>0</v>
      </c>
      <c r="Z671" s="28">
        <v>0</v>
      </c>
      <c r="AA671" s="28">
        <v>0</v>
      </c>
      <c r="AB671" s="28">
        <v>0</v>
      </c>
      <c r="AC671" s="28">
        <v>0</v>
      </c>
      <c r="AD671" s="27"/>
      <c r="AE671" s="27"/>
      <c r="AF671" s="27"/>
      <c r="AG671" s="27"/>
      <c r="AH671" s="27"/>
    </row>
    <row r="672" spans="1:34" x14ac:dyDescent="0.4">
      <c r="A672" s="29" t="s">
        <v>1751</v>
      </c>
      <c r="B672" s="20">
        <v>58</v>
      </c>
      <c r="C672" s="20">
        <v>8</v>
      </c>
      <c r="D672" s="20">
        <v>0</v>
      </c>
      <c r="E672" s="20">
        <v>0</v>
      </c>
      <c r="F672" s="20">
        <v>1</v>
      </c>
      <c r="G672" s="20">
        <v>1</v>
      </c>
      <c r="H672" s="20">
        <v>0</v>
      </c>
      <c r="I672" s="20">
        <v>0</v>
      </c>
      <c r="J672" s="20">
        <v>4</v>
      </c>
      <c r="K672" s="28" t="s">
        <v>251</v>
      </c>
      <c r="L672" s="28"/>
      <c r="M672" s="28"/>
      <c r="N672" s="35">
        <v>44055</v>
      </c>
      <c r="O672" s="35">
        <v>44061</v>
      </c>
      <c r="P672" s="89" t="s">
        <v>6015</v>
      </c>
      <c r="Q672" s="20">
        <v>0</v>
      </c>
      <c r="R672" s="28"/>
      <c r="S672" s="20"/>
      <c r="T672" s="28" t="s">
        <v>3291</v>
      </c>
      <c r="U672" s="20">
        <v>2</v>
      </c>
      <c r="V672" s="20">
        <v>22</v>
      </c>
      <c r="W672" s="28"/>
      <c r="X672" s="28">
        <v>0</v>
      </c>
      <c r="Y672" s="28">
        <v>0</v>
      </c>
      <c r="Z672" s="28">
        <v>0</v>
      </c>
      <c r="AA672" s="28">
        <v>0</v>
      </c>
      <c r="AB672" s="28">
        <v>0</v>
      </c>
      <c r="AC672" s="28">
        <v>0</v>
      </c>
      <c r="AD672" s="27"/>
      <c r="AE672" s="27"/>
      <c r="AF672" s="27"/>
      <c r="AG672" s="27"/>
      <c r="AH672" s="27"/>
    </row>
    <row r="673" spans="1:34" x14ac:dyDescent="0.4">
      <c r="A673" s="29" t="s">
        <v>1752</v>
      </c>
      <c r="B673" s="29" t="s">
        <v>298</v>
      </c>
      <c r="C673" s="20">
        <v>1</v>
      </c>
      <c r="D673" s="20" t="s">
        <v>1753</v>
      </c>
      <c r="E673" s="20">
        <v>1</v>
      </c>
      <c r="F673" s="20">
        <v>1</v>
      </c>
      <c r="G673" s="20">
        <v>3</v>
      </c>
      <c r="H673" s="20">
        <v>0</v>
      </c>
      <c r="I673" s="20">
        <v>0</v>
      </c>
      <c r="J673" s="20">
        <v>2</v>
      </c>
      <c r="K673" s="28" t="s">
        <v>266</v>
      </c>
      <c r="L673" s="28" t="s">
        <v>1450</v>
      </c>
      <c r="M673" s="28"/>
      <c r="N673" s="28" t="s">
        <v>1754</v>
      </c>
      <c r="O673" s="28" t="s">
        <v>1747</v>
      </c>
      <c r="P673" s="89" t="s">
        <v>6015</v>
      </c>
      <c r="Q673" s="20">
        <v>1</v>
      </c>
      <c r="R673" s="28" t="s">
        <v>251</v>
      </c>
      <c r="S673" s="20">
        <v>0</v>
      </c>
      <c r="T673" s="28" t="s">
        <v>3291</v>
      </c>
      <c r="U673" s="20">
        <v>2</v>
      </c>
      <c r="V673" s="20">
        <v>8</v>
      </c>
      <c r="W673" s="28" t="s">
        <v>265</v>
      </c>
      <c r="X673" s="28">
        <v>0</v>
      </c>
      <c r="Y673" s="28">
        <v>0</v>
      </c>
      <c r="Z673" s="28">
        <v>0</v>
      </c>
      <c r="AA673" s="28">
        <v>0</v>
      </c>
      <c r="AB673" s="28">
        <v>0</v>
      </c>
      <c r="AC673" s="28">
        <v>0</v>
      </c>
      <c r="AD673" s="27"/>
      <c r="AE673" s="27"/>
      <c r="AF673" s="27"/>
      <c r="AG673" s="27"/>
      <c r="AH673" s="27"/>
    </row>
    <row r="674" spans="1:34" x14ac:dyDescent="0.4">
      <c r="A674" s="29" t="s">
        <v>1755</v>
      </c>
      <c r="B674" s="20">
        <v>49</v>
      </c>
      <c r="C674" s="20">
        <v>1</v>
      </c>
      <c r="D674" s="20">
        <v>0</v>
      </c>
      <c r="E674" s="20">
        <v>0</v>
      </c>
      <c r="F674" s="20">
        <v>1</v>
      </c>
      <c r="G674" s="20">
        <v>1</v>
      </c>
      <c r="H674" s="20">
        <v>0</v>
      </c>
      <c r="I674" s="20">
        <v>0</v>
      </c>
      <c r="J674" s="20">
        <v>1</v>
      </c>
      <c r="K674" s="28" t="s">
        <v>271</v>
      </c>
      <c r="L674" s="28">
        <v>10</v>
      </c>
      <c r="M674" s="28">
        <v>2.2999999999999998</v>
      </c>
      <c r="N674" s="35">
        <v>44054</v>
      </c>
      <c r="O674" s="35">
        <v>44061</v>
      </c>
      <c r="P674" s="89" t="s">
        <v>6013</v>
      </c>
      <c r="Q674" s="20">
        <v>0</v>
      </c>
      <c r="R674" s="28" t="s">
        <v>1256</v>
      </c>
      <c r="S674" s="20">
        <v>0</v>
      </c>
      <c r="T674" s="28" t="s">
        <v>3291</v>
      </c>
      <c r="U674" s="20">
        <v>0</v>
      </c>
      <c r="V674" s="20">
        <v>0</v>
      </c>
      <c r="W674" s="28">
        <v>0</v>
      </c>
      <c r="X674" s="28">
        <v>0</v>
      </c>
      <c r="Y674" s="28">
        <v>0</v>
      </c>
      <c r="Z674" s="28">
        <v>0</v>
      </c>
      <c r="AA674" s="28">
        <v>0</v>
      </c>
      <c r="AB674" s="28">
        <v>0</v>
      </c>
      <c r="AC674" s="28">
        <v>0</v>
      </c>
      <c r="AD674" s="27"/>
      <c r="AE674" s="27"/>
      <c r="AF674" s="27"/>
      <c r="AG674" s="27"/>
      <c r="AH674" s="27"/>
    </row>
    <row r="675" spans="1:34" x14ac:dyDescent="0.4">
      <c r="A675" s="29" t="s">
        <v>1756</v>
      </c>
      <c r="B675" s="20">
        <v>45</v>
      </c>
      <c r="C675" s="20">
        <v>1</v>
      </c>
      <c r="D675" s="20">
        <v>0</v>
      </c>
      <c r="E675" s="20">
        <v>0</v>
      </c>
      <c r="F675" s="20">
        <v>1</v>
      </c>
      <c r="G675" s="20">
        <v>2</v>
      </c>
      <c r="H675" s="20">
        <v>0</v>
      </c>
      <c r="I675" s="20">
        <v>0</v>
      </c>
      <c r="J675" s="20">
        <v>4</v>
      </c>
      <c r="K675" s="28" t="s">
        <v>280</v>
      </c>
      <c r="L675" s="28">
        <v>10</v>
      </c>
      <c r="M675" s="28"/>
      <c r="N675" s="35">
        <v>44054</v>
      </c>
      <c r="O675" s="35">
        <v>44062</v>
      </c>
      <c r="P675" s="89" t="s">
        <v>6013</v>
      </c>
      <c r="Q675" s="20">
        <v>0</v>
      </c>
      <c r="R675" s="28" t="s">
        <v>1344</v>
      </c>
      <c r="S675" s="20">
        <v>0</v>
      </c>
      <c r="T675" s="28" t="s">
        <v>3291</v>
      </c>
      <c r="U675" s="20">
        <v>1</v>
      </c>
      <c r="V675" s="20">
        <v>4</v>
      </c>
      <c r="W675" s="28">
        <v>0</v>
      </c>
      <c r="X675" s="28">
        <v>0</v>
      </c>
      <c r="Y675" s="28">
        <v>0</v>
      </c>
      <c r="Z675" s="28">
        <v>0</v>
      </c>
      <c r="AA675" s="28">
        <v>0</v>
      </c>
      <c r="AB675" s="28">
        <v>0</v>
      </c>
      <c r="AC675" s="28">
        <v>0</v>
      </c>
      <c r="AD675" s="27"/>
      <c r="AE675" s="27"/>
      <c r="AF675" s="27"/>
      <c r="AG675" s="27"/>
      <c r="AH675" s="27"/>
    </row>
    <row r="676" spans="1:34" x14ac:dyDescent="0.4">
      <c r="A676" s="29" t="s">
        <v>1757</v>
      </c>
      <c r="B676" s="29" t="s">
        <v>341</v>
      </c>
      <c r="C676" s="20">
        <v>1</v>
      </c>
      <c r="D676" s="20">
        <v>0</v>
      </c>
      <c r="E676" s="20">
        <v>0</v>
      </c>
      <c r="F676" s="20">
        <v>0</v>
      </c>
      <c r="G676" s="20">
        <v>4</v>
      </c>
      <c r="H676" s="20">
        <v>0</v>
      </c>
      <c r="I676" s="20">
        <v>0</v>
      </c>
      <c r="J676" s="20">
        <v>1</v>
      </c>
      <c r="K676" s="28" t="s">
        <v>251</v>
      </c>
      <c r="L676" s="28"/>
      <c r="M676" s="28"/>
      <c r="N676" s="28" t="s">
        <v>1633</v>
      </c>
      <c r="O676" s="28" t="s">
        <v>1747</v>
      </c>
      <c r="P676" s="89" t="s">
        <v>6015</v>
      </c>
      <c r="Q676" s="20">
        <v>1</v>
      </c>
      <c r="R676" s="28" t="s">
        <v>286</v>
      </c>
      <c r="S676" s="20">
        <v>0</v>
      </c>
      <c r="T676" s="28" t="s">
        <v>315</v>
      </c>
      <c r="U676" s="20">
        <v>2</v>
      </c>
      <c r="V676" s="20">
        <v>21</v>
      </c>
      <c r="W676" s="28" t="s">
        <v>6074</v>
      </c>
      <c r="X676" s="28">
        <v>0</v>
      </c>
      <c r="Y676" s="28">
        <v>0</v>
      </c>
      <c r="Z676" s="28">
        <v>0</v>
      </c>
      <c r="AA676" s="28">
        <v>0</v>
      </c>
      <c r="AB676" s="28">
        <v>0</v>
      </c>
      <c r="AC676" s="28">
        <v>0</v>
      </c>
      <c r="AD676" s="27"/>
      <c r="AE676" s="27"/>
      <c r="AF676" s="27"/>
      <c r="AG676" s="27"/>
      <c r="AH676" s="27"/>
    </row>
    <row r="677" spans="1:34" x14ac:dyDescent="0.4">
      <c r="A677" s="29" t="s">
        <v>1758</v>
      </c>
      <c r="B677" s="29" t="s">
        <v>344</v>
      </c>
      <c r="C677" s="20">
        <v>1</v>
      </c>
      <c r="D677" s="20">
        <v>0</v>
      </c>
      <c r="E677" s="20">
        <v>0</v>
      </c>
      <c r="F677" s="20">
        <v>0</v>
      </c>
      <c r="G677" s="20">
        <v>4</v>
      </c>
      <c r="H677" s="20">
        <v>0</v>
      </c>
      <c r="I677" s="20">
        <v>0</v>
      </c>
      <c r="J677" s="20">
        <v>1</v>
      </c>
      <c r="K677" s="28" t="s">
        <v>260</v>
      </c>
      <c r="L677" s="28" t="s">
        <v>842</v>
      </c>
      <c r="M677" s="28"/>
      <c r="N677" s="28" t="s">
        <v>1604</v>
      </c>
      <c r="O677" s="28" t="s">
        <v>1759</v>
      </c>
      <c r="P677" s="89" t="s">
        <v>6015</v>
      </c>
      <c r="Q677" s="20">
        <v>1</v>
      </c>
      <c r="R677" s="28" t="s">
        <v>286</v>
      </c>
      <c r="S677" s="20">
        <v>0</v>
      </c>
      <c r="T677" s="28" t="s">
        <v>322</v>
      </c>
      <c r="U677" s="20">
        <v>2</v>
      </c>
      <c r="V677" s="20">
        <v>14</v>
      </c>
      <c r="W677" s="28" t="s">
        <v>6167</v>
      </c>
      <c r="X677" s="28">
        <v>0</v>
      </c>
      <c r="Y677" s="28">
        <v>0</v>
      </c>
      <c r="Z677" s="28">
        <v>0</v>
      </c>
      <c r="AA677" s="28">
        <v>0</v>
      </c>
      <c r="AB677" s="28">
        <v>0</v>
      </c>
      <c r="AC677" s="28">
        <v>0</v>
      </c>
      <c r="AD677" s="27"/>
      <c r="AE677" s="27"/>
      <c r="AF677" s="27"/>
      <c r="AG677" s="27"/>
      <c r="AH677" s="27"/>
    </row>
    <row r="678" spans="1:34" x14ac:dyDescent="0.4">
      <c r="A678" s="29" t="s">
        <v>1760</v>
      </c>
      <c r="B678" s="20">
        <v>38</v>
      </c>
      <c r="C678" s="20">
        <v>3</v>
      </c>
      <c r="D678" s="20">
        <v>0</v>
      </c>
      <c r="E678" s="20">
        <v>0</v>
      </c>
      <c r="F678" s="20">
        <v>1</v>
      </c>
      <c r="G678" s="20">
        <v>2</v>
      </c>
      <c r="H678" s="20">
        <v>0</v>
      </c>
      <c r="I678" s="20">
        <v>0</v>
      </c>
      <c r="J678" s="20">
        <v>4</v>
      </c>
      <c r="K678" s="28" t="s">
        <v>266</v>
      </c>
      <c r="L678" s="28" t="s">
        <v>1761</v>
      </c>
      <c r="M678" s="28"/>
      <c r="N678" s="35">
        <v>44056</v>
      </c>
      <c r="O678" s="35">
        <v>44063</v>
      </c>
      <c r="P678" s="89" t="s">
        <v>6013</v>
      </c>
      <c r="Q678" s="20">
        <v>0</v>
      </c>
      <c r="R678" s="28" t="s">
        <v>1344</v>
      </c>
      <c r="S678" s="20">
        <v>0</v>
      </c>
      <c r="T678" s="28" t="s">
        <v>306</v>
      </c>
      <c r="U678" s="20">
        <v>1</v>
      </c>
      <c r="V678" s="20">
        <v>7</v>
      </c>
      <c r="W678" s="28" t="s">
        <v>1360</v>
      </c>
      <c r="X678" s="28">
        <v>0</v>
      </c>
      <c r="Y678" s="28">
        <v>0</v>
      </c>
      <c r="Z678" s="28">
        <v>0</v>
      </c>
      <c r="AA678" s="28">
        <v>0</v>
      </c>
      <c r="AB678" s="28">
        <v>0</v>
      </c>
      <c r="AC678" s="28">
        <v>0</v>
      </c>
      <c r="AD678" s="27"/>
      <c r="AE678" s="27"/>
      <c r="AF678" s="27"/>
      <c r="AG678" s="27"/>
      <c r="AH678" s="27"/>
    </row>
    <row r="679" spans="1:34" x14ac:dyDescent="0.4">
      <c r="A679" s="29" t="s">
        <v>1762</v>
      </c>
      <c r="B679" s="20">
        <v>34</v>
      </c>
      <c r="C679" s="20">
        <v>1</v>
      </c>
      <c r="D679" s="20">
        <v>0</v>
      </c>
      <c r="E679" s="20">
        <v>0</v>
      </c>
      <c r="F679" s="20">
        <v>0</v>
      </c>
      <c r="G679" s="20">
        <v>4</v>
      </c>
      <c r="H679" s="20">
        <v>0</v>
      </c>
      <c r="I679" s="20">
        <v>1</v>
      </c>
      <c r="J679" s="20">
        <v>2</v>
      </c>
      <c r="K679" s="28" t="s">
        <v>280</v>
      </c>
      <c r="L679" s="28">
        <v>6</v>
      </c>
      <c r="M679" s="28"/>
      <c r="N679" s="35">
        <v>44055</v>
      </c>
      <c r="O679" s="35">
        <v>44063</v>
      </c>
      <c r="P679" s="89" t="s">
        <v>6015</v>
      </c>
      <c r="Q679" s="20">
        <v>0</v>
      </c>
      <c r="R679" s="28" t="s">
        <v>1256</v>
      </c>
      <c r="S679" s="20">
        <v>0</v>
      </c>
      <c r="T679" s="28" t="s">
        <v>306</v>
      </c>
      <c r="U679" s="20">
        <v>0</v>
      </c>
      <c r="V679" s="20">
        <v>3</v>
      </c>
      <c r="W679" s="28">
        <v>0</v>
      </c>
      <c r="X679" s="28">
        <v>0</v>
      </c>
      <c r="Y679" s="28">
        <v>0</v>
      </c>
      <c r="Z679" s="28">
        <v>0</v>
      </c>
      <c r="AA679" s="28">
        <v>0</v>
      </c>
      <c r="AB679" s="28">
        <v>0</v>
      </c>
      <c r="AC679" s="28">
        <v>0</v>
      </c>
      <c r="AD679" s="27"/>
      <c r="AE679" s="27"/>
      <c r="AF679" s="27"/>
      <c r="AG679" s="27"/>
      <c r="AH679" s="27"/>
    </row>
    <row r="680" spans="1:34" x14ac:dyDescent="0.4">
      <c r="A680" s="29" t="s">
        <v>1763</v>
      </c>
      <c r="B680" s="20">
        <v>49</v>
      </c>
      <c r="C680" s="20">
        <v>17</v>
      </c>
      <c r="D680" s="20">
        <v>0</v>
      </c>
      <c r="E680" s="20">
        <v>0</v>
      </c>
      <c r="F680" s="20">
        <v>1</v>
      </c>
      <c r="G680" s="20">
        <v>2</v>
      </c>
      <c r="H680" s="20">
        <v>0</v>
      </c>
      <c r="I680" s="20">
        <v>0</v>
      </c>
      <c r="J680" s="20">
        <v>3</v>
      </c>
      <c r="K680" s="28" t="s">
        <v>280</v>
      </c>
      <c r="L680" s="28" t="s">
        <v>1764</v>
      </c>
      <c r="M680" s="28"/>
      <c r="N680" s="35">
        <v>44055</v>
      </c>
      <c r="O680" s="35">
        <v>44064</v>
      </c>
      <c r="P680" s="89" t="s">
        <v>6015</v>
      </c>
      <c r="Q680" s="20">
        <v>0</v>
      </c>
      <c r="R680" s="28" t="s">
        <v>4821</v>
      </c>
      <c r="S680" s="20">
        <v>0</v>
      </c>
      <c r="T680" s="28" t="s">
        <v>3291</v>
      </c>
      <c r="U680" s="20">
        <v>2</v>
      </c>
      <c r="V680" s="20">
        <v>12</v>
      </c>
      <c r="W680" s="28" t="s">
        <v>1765</v>
      </c>
      <c r="X680" s="28">
        <v>0</v>
      </c>
      <c r="Y680" s="28">
        <v>0</v>
      </c>
      <c r="Z680" s="28">
        <v>0</v>
      </c>
      <c r="AA680" s="28">
        <v>0</v>
      </c>
      <c r="AB680" s="28">
        <v>0</v>
      </c>
      <c r="AC680" s="28">
        <v>0</v>
      </c>
      <c r="AD680" s="27"/>
      <c r="AE680" s="27"/>
      <c r="AF680" s="27"/>
      <c r="AG680" s="27"/>
      <c r="AH680" s="27"/>
    </row>
    <row r="681" spans="1:34" x14ac:dyDescent="0.4">
      <c r="A681" s="29" t="s">
        <v>1766</v>
      </c>
      <c r="B681" s="20">
        <v>56</v>
      </c>
      <c r="C681" s="20">
        <v>1</v>
      </c>
      <c r="D681" s="20">
        <v>0</v>
      </c>
      <c r="E681" s="20">
        <v>0</v>
      </c>
      <c r="F681" s="20">
        <v>0</v>
      </c>
      <c r="G681" s="20">
        <v>4</v>
      </c>
      <c r="H681" s="20">
        <v>0</v>
      </c>
      <c r="I681" s="20">
        <v>0</v>
      </c>
      <c r="J681" s="20">
        <v>3</v>
      </c>
      <c r="K681" s="28" t="s">
        <v>266</v>
      </c>
      <c r="L681" s="28" t="s">
        <v>1767</v>
      </c>
      <c r="M681" s="28"/>
      <c r="N681" s="35">
        <v>44057</v>
      </c>
      <c r="O681" s="35">
        <v>44064</v>
      </c>
      <c r="P681" s="89" t="s">
        <v>6015</v>
      </c>
      <c r="Q681" s="20">
        <v>0</v>
      </c>
      <c r="R681" s="28" t="s">
        <v>1247</v>
      </c>
      <c r="S681" s="20">
        <v>0</v>
      </c>
      <c r="T681" s="28" t="s">
        <v>3291</v>
      </c>
      <c r="U681" s="20">
        <v>2</v>
      </c>
      <c r="V681" s="20">
        <v>27</v>
      </c>
      <c r="W681" s="28" t="s">
        <v>1768</v>
      </c>
      <c r="X681" s="28">
        <v>0</v>
      </c>
      <c r="Y681" s="28">
        <v>0</v>
      </c>
      <c r="Z681" s="28">
        <v>0</v>
      </c>
      <c r="AA681" s="28">
        <v>0</v>
      </c>
      <c r="AB681" s="28">
        <v>0</v>
      </c>
      <c r="AC681" s="28">
        <v>0</v>
      </c>
      <c r="AD681" s="27"/>
      <c r="AE681" s="27"/>
      <c r="AF681" s="27"/>
      <c r="AG681" s="27"/>
      <c r="AH681" s="27"/>
    </row>
    <row r="682" spans="1:34" x14ac:dyDescent="0.4">
      <c r="A682" s="29" t="s">
        <v>1769</v>
      </c>
      <c r="B682" s="20">
        <v>33</v>
      </c>
      <c r="C682" s="20">
        <v>1</v>
      </c>
      <c r="D682" s="20">
        <v>0</v>
      </c>
      <c r="E682" s="20">
        <v>0</v>
      </c>
      <c r="F682" s="20">
        <v>0</v>
      </c>
      <c r="G682" s="20">
        <v>4</v>
      </c>
      <c r="H682" s="20">
        <v>0</v>
      </c>
      <c r="I682" s="20">
        <v>0</v>
      </c>
      <c r="J682" s="20">
        <v>1</v>
      </c>
      <c r="K682" s="28" t="s">
        <v>280</v>
      </c>
      <c r="L682" s="28">
        <v>7</v>
      </c>
      <c r="M682" s="28"/>
      <c r="N682" s="35">
        <v>44055</v>
      </c>
      <c r="O682" s="35">
        <v>44064</v>
      </c>
      <c r="P682" s="89" t="s">
        <v>6013</v>
      </c>
      <c r="Q682" s="20">
        <v>0</v>
      </c>
      <c r="R682" s="28" t="s">
        <v>1256</v>
      </c>
      <c r="S682" s="20">
        <v>0</v>
      </c>
      <c r="T682" s="28" t="s">
        <v>306</v>
      </c>
      <c r="U682" s="20">
        <v>1</v>
      </c>
      <c r="V682" s="20">
        <v>3</v>
      </c>
      <c r="W682" s="28" t="s">
        <v>1440</v>
      </c>
      <c r="X682" s="28">
        <v>0</v>
      </c>
      <c r="Y682" s="28">
        <v>0</v>
      </c>
      <c r="Z682" s="28">
        <v>0</v>
      </c>
      <c r="AA682" s="28">
        <v>0</v>
      </c>
      <c r="AB682" s="28">
        <v>0</v>
      </c>
      <c r="AC682" s="28">
        <v>0</v>
      </c>
      <c r="AD682" s="27"/>
      <c r="AE682" s="27"/>
      <c r="AF682" s="27"/>
      <c r="AG682" s="27"/>
      <c r="AH682" s="27"/>
    </row>
    <row r="683" spans="1:34" x14ac:dyDescent="0.4">
      <c r="A683" s="29" t="s">
        <v>1770</v>
      </c>
      <c r="B683" s="20">
        <v>38</v>
      </c>
      <c r="C683" s="20">
        <v>8</v>
      </c>
      <c r="D683" s="20">
        <v>0</v>
      </c>
      <c r="E683" s="20">
        <v>0</v>
      </c>
      <c r="F683" s="20">
        <v>0</v>
      </c>
      <c r="G683" s="20">
        <v>4</v>
      </c>
      <c r="H683" s="20">
        <v>0</v>
      </c>
      <c r="I683" s="20">
        <v>0</v>
      </c>
      <c r="J683" s="20">
        <v>5</v>
      </c>
      <c r="K683" s="28" t="s">
        <v>271</v>
      </c>
      <c r="L683" s="28">
        <v>9</v>
      </c>
      <c r="M683" s="28">
        <v>4.9000000000000004</v>
      </c>
      <c r="N683" s="35">
        <v>44057</v>
      </c>
      <c r="O683" s="35">
        <v>44064</v>
      </c>
      <c r="P683" s="89" t="s">
        <v>6013</v>
      </c>
      <c r="Q683" s="20">
        <v>0</v>
      </c>
      <c r="R683" s="28" t="s">
        <v>1247</v>
      </c>
      <c r="S683" s="20">
        <v>0</v>
      </c>
      <c r="T683" s="28" t="s">
        <v>3291</v>
      </c>
      <c r="U683" s="20">
        <v>2</v>
      </c>
      <c r="V683" s="20">
        <v>8</v>
      </c>
      <c r="W683" s="28" t="s">
        <v>1253</v>
      </c>
      <c r="X683" s="28">
        <v>0</v>
      </c>
      <c r="Y683" s="28">
        <v>0</v>
      </c>
      <c r="Z683" s="28">
        <v>0</v>
      </c>
      <c r="AA683" s="28">
        <v>0</v>
      </c>
      <c r="AB683" s="28">
        <v>0</v>
      </c>
      <c r="AC683" s="28">
        <v>0</v>
      </c>
      <c r="AD683" s="27"/>
      <c r="AE683" s="27"/>
      <c r="AF683" s="27"/>
      <c r="AG683" s="27"/>
      <c r="AH683" s="27"/>
    </row>
    <row r="684" spans="1:34" x14ac:dyDescent="0.4">
      <c r="A684" s="29" t="s">
        <v>1771</v>
      </c>
      <c r="B684" s="20">
        <v>57</v>
      </c>
      <c r="C684" s="20">
        <v>7</v>
      </c>
      <c r="D684" s="20">
        <v>0</v>
      </c>
      <c r="E684" s="20">
        <v>0</v>
      </c>
      <c r="F684" s="20">
        <v>0</v>
      </c>
      <c r="G684" s="20">
        <v>4</v>
      </c>
      <c r="H684" s="20">
        <v>0</v>
      </c>
      <c r="I684" s="20">
        <v>0</v>
      </c>
      <c r="J684" s="20">
        <v>4</v>
      </c>
      <c r="K684" s="28" t="s">
        <v>251</v>
      </c>
      <c r="L684" s="28"/>
      <c r="M684" s="28"/>
      <c r="N684" s="35">
        <v>44056</v>
      </c>
      <c r="O684" s="35">
        <v>44064</v>
      </c>
      <c r="P684" s="89" t="s">
        <v>6015</v>
      </c>
      <c r="Q684" s="20">
        <v>0</v>
      </c>
      <c r="R684" s="28" t="s">
        <v>1247</v>
      </c>
      <c r="S684" s="20">
        <v>0</v>
      </c>
      <c r="T684" s="28" t="s">
        <v>3291</v>
      </c>
      <c r="U684" s="20">
        <v>2</v>
      </c>
      <c r="V684" s="20">
        <v>14</v>
      </c>
      <c r="W684" s="28" t="s">
        <v>1772</v>
      </c>
      <c r="X684" s="28">
        <v>0</v>
      </c>
      <c r="Y684" s="28">
        <v>0</v>
      </c>
      <c r="Z684" s="28">
        <v>0</v>
      </c>
      <c r="AA684" s="28">
        <v>0</v>
      </c>
      <c r="AB684" s="28">
        <v>0</v>
      </c>
      <c r="AC684" s="28">
        <v>0</v>
      </c>
      <c r="AD684" s="27"/>
      <c r="AE684" s="27"/>
      <c r="AF684" s="27"/>
      <c r="AG684" s="27"/>
      <c r="AH684" s="27"/>
    </row>
    <row r="685" spans="1:34" x14ac:dyDescent="0.4">
      <c r="A685" s="29" t="s">
        <v>1773</v>
      </c>
      <c r="B685" s="20">
        <v>58</v>
      </c>
      <c r="C685" s="20">
        <v>5</v>
      </c>
      <c r="D685" s="20">
        <v>0</v>
      </c>
      <c r="E685" s="20">
        <v>0</v>
      </c>
      <c r="F685" s="20">
        <v>1</v>
      </c>
      <c r="G685" s="20">
        <v>1</v>
      </c>
      <c r="H685" s="20">
        <v>0</v>
      </c>
      <c r="I685" s="20">
        <v>0</v>
      </c>
      <c r="J685" s="20">
        <v>3</v>
      </c>
      <c r="K685" s="28" t="s">
        <v>1245</v>
      </c>
      <c r="L685" s="28" t="s">
        <v>1774</v>
      </c>
      <c r="M685" s="28"/>
      <c r="N685" s="35">
        <v>44056</v>
      </c>
      <c r="O685" s="35">
        <v>44064</v>
      </c>
      <c r="P685" s="89" t="s">
        <v>6015</v>
      </c>
      <c r="Q685" s="20">
        <v>0</v>
      </c>
      <c r="R685" s="28" t="s">
        <v>1247</v>
      </c>
      <c r="S685" s="20">
        <v>0</v>
      </c>
      <c r="T685" s="28" t="s">
        <v>3291</v>
      </c>
      <c r="U685" s="20">
        <v>2</v>
      </c>
      <c r="V685" s="20">
        <v>24</v>
      </c>
      <c r="W685" s="28" t="s">
        <v>1765</v>
      </c>
      <c r="X685" s="28">
        <v>0</v>
      </c>
      <c r="Y685" s="28">
        <v>0</v>
      </c>
      <c r="Z685" s="28">
        <v>0</v>
      </c>
      <c r="AA685" s="28">
        <v>0</v>
      </c>
      <c r="AB685" s="28">
        <v>0</v>
      </c>
      <c r="AC685" s="28">
        <v>0</v>
      </c>
      <c r="AD685" s="27"/>
      <c r="AE685" s="27"/>
      <c r="AF685" s="27"/>
      <c r="AG685" s="27"/>
      <c r="AH685" s="27"/>
    </row>
    <row r="686" spans="1:34" x14ac:dyDescent="0.4">
      <c r="A686" s="29" t="s">
        <v>1775</v>
      </c>
      <c r="B686" s="20">
        <v>59</v>
      </c>
      <c r="C686" s="20">
        <v>34</v>
      </c>
      <c r="D686" s="20">
        <v>0</v>
      </c>
      <c r="E686" s="20">
        <v>0</v>
      </c>
      <c r="F686" s="20">
        <v>0</v>
      </c>
      <c r="G686" s="20">
        <v>4</v>
      </c>
      <c r="H686" s="20">
        <v>0</v>
      </c>
      <c r="I686" s="20">
        <v>0</v>
      </c>
      <c r="J686" s="20">
        <v>4</v>
      </c>
      <c r="K686" s="28" t="s">
        <v>280</v>
      </c>
      <c r="L686" s="28" t="s">
        <v>1776</v>
      </c>
      <c r="M686" s="28"/>
      <c r="N686" s="35">
        <v>44055</v>
      </c>
      <c r="O686" s="35">
        <v>44064</v>
      </c>
      <c r="P686" s="89" t="s">
        <v>6015</v>
      </c>
      <c r="Q686" s="20">
        <v>0</v>
      </c>
      <c r="R686" s="28" t="s">
        <v>1247</v>
      </c>
      <c r="S686" s="20">
        <v>0</v>
      </c>
      <c r="T686" s="28" t="s">
        <v>3291</v>
      </c>
      <c r="U686" s="20">
        <v>2</v>
      </c>
      <c r="V686" s="20">
        <v>30</v>
      </c>
      <c r="W686" s="28" t="s">
        <v>1382</v>
      </c>
      <c r="X686" s="28">
        <v>0</v>
      </c>
      <c r="Y686" s="28">
        <v>0</v>
      </c>
      <c r="Z686" s="28">
        <v>0</v>
      </c>
      <c r="AA686" s="28">
        <v>0</v>
      </c>
      <c r="AB686" s="28">
        <v>0</v>
      </c>
      <c r="AC686" s="28">
        <v>0</v>
      </c>
      <c r="AD686" s="27"/>
      <c r="AE686" s="27"/>
      <c r="AF686" s="27"/>
      <c r="AG686" s="27"/>
      <c r="AH686" s="27"/>
    </row>
    <row r="687" spans="1:34" x14ac:dyDescent="0.4">
      <c r="A687" s="29" t="s">
        <v>1777</v>
      </c>
      <c r="B687" s="29" t="s">
        <v>433</v>
      </c>
      <c r="C687" s="20">
        <v>1</v>
      </c>
      <c r="D687" s="20">
        <v>0</v>
      </c>
      <c r="E687" s="20">
        <v>0</v>
      </c>
      <c r="F687" s="20">
        <v>0</v>
      </c>
      <c r="G687" s="20">
        <v>4</v>
      </c>
      <c r="H687" s="20">
        <v>0</v>
      </c>
      <c r="I687" s="20">
        <v>0</v>
      </c>
      <c r="J687" s="20">
        <v>5</v>
      </c>
      <c r="K687" s="28" t="s">
        <v>400</v>
      </c>
      <c r="L687" s="28" t="s">
        <v>813</v>
      </c>
      <c r="M687" s="28"/>
      <c r="N687" s="28" t="s">
        <v>1706</v>
      </c>
      <c r="O687" s="28" t="s">
        <v>1778</v>
      </c>
      <c r="P687" s="89" t="s">
        <v>6013</v>
      </c>
      <c r="Q687" s="20">
        <v>1</v>
      </c>
      <c r="R687" s="28" t="s">
        <v>503</v>
      </c>
      <c r="S687" s="20">
        <v>0</v>
      </c>
      <c r="T687" s="28" t="s">
        <v>315</v>
      </c>
      <c r="U687" s="20">
        <v>2</v>
      </c>
      <c r="V687" s="20">
        <v>13</v>
      </c>
      <c r="W687" s="28" t="s">
        <v>6167</v>
      </c>
      <c r="X687" s="28">
        <v>0</v>
      </c>
      <c r="Y687" s="28">
        <v>0</v>
      </c>
      <c r="Z687" s="28">
        <v>0</v>
      </c>
      <c r="AA687" s="28">
        <v>0</v>
      </c>
      <c r="AB687" s="28">
        <v>0</v>
      </c>
      <c r="AC687" s="28">
        <v>0</v>
      </c>
      <c r="AD687" s="27"/>
      <c r="AE687" s="27"/>
      <c r="AF687" s="27"/>
      <c r="AG687" s="27"/>
      <c r="AH687" s="27"/>
    </row>
    <row r="688" spans="1:34" x14ac:dyDescent="0.4">
      <c r="A688" s="29" t="s">
        <v>1779</v>
      </c>
      <c r="B688" s="29" t="s">
        <v>298</v>
      </c>
      <c r="C688" s="20">
        <v>1</v>
      </c>
      <c r="D688" s="20">
        <v>0</v>
      </c>
      <c r="E688" s="20">
        <v>0</v>
      </c>
      <c r="F688" s="20">
        <v>1</v>
      </c>
      <c r="G688" s="20">
        <v>1</v>
      </c>
      <c r="H688" s="20">
        <v>0</v>
      </c>
      <c r="I688" s="20">
        <v>0</v>
      </c>
      <c r="J688" s="20">
        <v>1</v>
      </c>
      <c r="K688" s="28" t="s">
        <v>266</v>
      </c>
      <c r="L688" s="28" t="s">
        <v>733</v>
      </c>
      <c r="M688" s="28"/>
      <c r="N688" s="28" t="s">
        <v>1604</v>
      </c>
      <c r="O688" s="28" t="s">
        <v>1778</v>
      </c>
      <c r="P688" s="89" t="s">
        <v>6015</v>
      </c>
      <c r="Q688" s="20">
        <v>0</v>
      </c>
      <c r="R688" s="28" t="s">
        <v>503</v>
      </c>
      <c r="S688" s="20">
        <v>0</v>
      </c>
      <c r="T688" s="28" t="s">
        <v>3291</v>
      </c>
      <c r="U688" s="20">
        <v>2</v>
      </c>
      <c r="V688" s="20">
        <v>16</v>
      </c>
      <c r="W688" s="28" t="s">
        <v>1328</v>
      </c>
      <c r="X688" s="28">
        <v>0</v>
      </c>
      <c r="Y688" s="28">
        <v>0</v>
      </c>
      <c r="Z688" s="28">
        <v>0</v>
      </c>
      <c r="AA688" s="28">
        <v>0</v>
      </c>
      <c r="AB688" s="28">
        <v>0</v>
      </c>
      <c r="AC688" s="28">
        <v>0</v>
      </c>
      <c r="AD688" s="27"/>
      <c r="AE688" s="27"/>
      <c r="AF688" s="27"/>
      <c r="AG688" s="27"/>
      <c r="AH688" s="27"/>
    </row>
    <row r="689" spans="1:34" x14ac:dyDescent="0.4">
      <c r="A689" s="29" t="s">
        <v>1780</v>
      </c>
      <c r="B689" s="20">
        <v>47</v>
      </c>
      <c r="C689" s="20">
        <v>1</v>
      </c>
      <c r="D689" s="20">
        <v>0</v>
      </c>
      <c r="E689" s="20">
        <v>0</v>
      </c>
      <c r="F689" s="20">
        <v>1</v>
      </c>
      <c r="G689" s="20">
        <v>1</v>
      </c>
      <c r="H689" s="20">
        <v>0</v>
      </c>
      <c r="I689" s="20">
        <v>0</v>
      </c>
      <c r="J689" s="20">
        <v>3</v>
      </c>
      <c r="K689" s="28" t="s">
        <v>280</v>
      </c>
      <c r="L689" s="28">
        <v>7</v>
      </c>
      <c r="M689" s="28"/>
      <c r="N689" s="35">
        <v>44057</v>
      </c>
      <c r="O689" s="35">
        <v>44064</v>
      </c>
      <c r="P689" s="89" t="s">
        <v>6015</v>
      </c>
      <c r="Q689" s="20">
        <v>0</v>
      </c>
      <c r="R689" s="28" t="s">
        <v>1344</v>
      </c>
      <c r="S689" s="20">
        <v>0</v>
      </c>
      <c r="T689" s="28" t="s">
        <v>3291</v>
      </c>
      <c r="U689" s="20">
        <v>2</v>
      </c>
      <c r="V689" s="20">
        <v>21</v>
      </c>
      <c r="W689" s="28" t="s">
        <v>1781</v>
      </c>
      <c r="X689" s="28">
        <v>0</v>
      </c>
      <c r="Y689" s="28">
        <v>0</v>
      </c>
      <c r="Z689" s="28">
        <v>0</v>
      </c>
      <c r="AA689" s="28">
        <v>0</v>
      </c>
      <c r="AB689" s="28">
        <v>0</v>
      </c>
      <c r="AC689" s="28">
        <v>0</v>
      </c>
      <c r="AD689" s="27"/>
      <c r="AE689" s="27"/>
      <c r="AF689" s="27"/>
      <c r="AG689" s="27"/>
      <c r="AH689" s="27"/>
    </row>
    <row r="690" spans="1:34" x14ac:dyDescent="0.4">
      <c r="A690" s="29" t="s">
        <v>1782</v>
      </c>
      <c r="B690" s="29" t="s">
        <v>308</v>
      </c>
      <c r="C690" s="20">
        <v>1</v>
      </c>
      <c r="D690" s="20">
        <v>1.2</v>
      </c>
      <c r="E690" s="20">
        <v>0</v>
      </c>
      <c r="F690" s="20">
        <v>1</v>
      </c>
      <c r="G690" s="20">
        <v>1.2</v>
      </c>
      <c r="H690" s="20">
        <v>0</v>
      </c>
      <c r="I690" s="20">
        <v>0</v>
      </c>
      <c r="J690" s="20">
        <v>5</v>
      </c>
      <c r="K690" s="28" t="s">
        <v>266</v>
      </c>
      <c r="L690" s="28" t="s">
        <v>1152</v>
      </c>
      <c r="M690" s="28"/>
      <c r="N690" s="28" t="s">
        <v>1754</v>
      </c>
      <c r="O690" s="28" t="s">
        <v>1778</v>
      </c>
      <c r="P690" s="89" t="s">
        <v>6013</v>
      </c>
      <c r="Q690" s="20">
        <v>0</v>
      </c>
      <c r="R690" s="28" t="s">
        <v>251</v>
      </c>
      <c r="S690" s="20">
        <v>0</v>
      </c>
      <c r="T690" s="28" t="s">
        <v>3291</v>
      </c>
      <c r="U690" s="20">
        <v>2</v>
      </c>
      <c r="V690" s="20">
        <v>2</v>
      </c>
      <c r="W690" s="28" t="s">
        <v>265</v>
      </c>
      <c r="X690" s="28">
        <v>0</v>
      </c>
      <c r="Y690" s="28">
        <v>0</v>
      </c>
      <c r="Z690" s="28">
        <v>0</v>
      </c>
      <c r="AA690" s="28">
        <v>0</v>
      </c>
      <c r="AB690" s="28">
        <v>0</v>
      </c>
      <c r="AC690" s="28">
        <v>0</v>
      </c>
      <c r="AD690" s="27"/>
      <c r="AE690" s="27"/>
      <c r="AF690" s="27"/>
      <c r="AG690" s="27"/>
      <c r="AH690" s="27"/>
    </row>
    <row r="691" spans="1:34" x14ac:dyDescent="0.4">
      <c r="A691" s="29" t="s">
        <v>1783</v>
      </c>
      <c r="B691" s="20">
        <v>58</v>
      </c>
      <c r="C691" s="20">
        <v>1</v>
      </c>
      <c r="D691" s="20">
        <v>0</v>
      </c>
      <c r="E691" s="20">
        <v>0</v>
      </c>
      <c r="F691" s="20">
        <v>0</v>
      </c>
      <c r="G691" s="20">
        <v>4</v>
      </c>
      <c r="H691" s="20">
        <v>0</v>
      </c>
      <c r="I691" s="20">
        <v>0</v>
      </c>
      <c r="J691" s="20">
        <v>4</v>
      </c>
      <c r="K691" s="28" t="s">
        <v>1245</v>
      </c>
      <c r="L691" s="28" t="s">
        <v>1784</v>
      </c>
      <c r="M691" s="28"/>
      <c r="N691" s="35">
        <v>44054</v>
      </c>
      <c r="O691" s="35">
        <v>44065</v>
      </c>
      <c r="P691" s="89" t="s">
        <v>6015</v>
      </c>
      <c r="Q691" s="20">
        <v>0</v>
      </c>
      <c r="R691" s="28" t="s">
        <v>1247</v>
      </c>
      <c r="S691" s="20">
        <v>0</v>
      </c>
      <c r="T691" s="28" t="s">
        <v>3291</v>
      </c>
      <c r="U691" s="20">
        <v>2</v>
      </c>
      <c r="V691" s="20">
        <v>19</v>
      </c>
      <c r="W691" s="28" t="s">
        <v>1785</v>
      </c>
      <c r="X691" s="28">
        <v>0</v>
      </c>
      <c r="Y691" s="28">
        <v>0</v>
      </c>
      <c r="Z691" s="28">
        <v>0</v>
      </c>
      <c r="AA691" s="28">
        <v>0</v>
      </c>
      <c r="AB691" s="28">
        <v>0</v>
      </c>
      <c r="AC691" s="28">
        <v>0</v>
      </c>
      <c r="AD691" s="27"/>
      <c r="AE691" s="27"/>
      <c r="AF691" s="27"/>
      <c r="AG691" s="27"/>
      <c r="AH691" s="27"/>
    </row>
    <row r="692" spans="1:34" x14ac:dyDescent="0.4">
      <c r="A692" s="29" t="s">
        <v>1786</v>
      </c>
      <c r="B692" s="20">
        <v>56</v>
      </c>
      <c r="C692" s="20">
        <v>7</v>
      </c>
      <c r="D692" s="20">
        <v>0</v>
      </c>
      <c r="E692" s="20">
        <v>2</v>
      </c>
      <c r="F692" s="20">
        <v>0</v>
      </c>
      <c r="G692" s="20">
        <v>4</v>
      </c>
      <c r="H692" s="20">
        <v>0</v>
      </c>
      <c r="I692" s="20">
        <v>0</v>
      </c>
      <c r="J692" s="20">
        <v>1</v>
      </c>
      <c r="K692" s="28" t="s">
        <v>271</v>
      </c>
      <c r="L692" s="28" t="s">
        <v>1787</v>
      </c>
      <c r="M692" s="28">
        <v>16.7</v>
      </c>
      <c r="N692" s="35">
        <v>44057</v>
      </c>
      <c r="O692" s="35">
        <v>44065</v>
      </c>
      <c r="P692" s="89" t="s">
        <v>6015</v>
      </c>
      <c r="Q692" s="20">
        <v>0</v>
      </c>
      <c r="R692" s="28" t="s">
        <v>1247</v>
      </c>
      <c r="S692" s="20">
        <v>0</v>
      </c>
      <c r="T692" s="28" t="s">
        <v>3291</v>
      </c>
      <c r="U692" s="20">
        <v>2</v>
      </c>
      <c r="V692" s="20">
        <v>25</v>
      </c>
      <c r="W692" s="28" t="s">
        <v>1743</v>
      </c>
      <c r="X692" s="28">
        <v>0</v>
      </c>
      <c r="Y692" s="28">
        <v>0</v>
      </c>
      <c r="Z692" s="28">
        <v>0</v>
      </c>
      <c r="AA692" s="28">
        <v>0</v>
      </c>
      <c r="AB692" s="28">
        <v>0</v>
      </c>
      <c r="AC692" s="28">
        <v>0</v>
      </c>
      <c r="AD692" s="27"/>
      <c r="AE692" s="27"/>
      <c r="AF692" s="27"/>
      <c r="AG692" s="27"/>
      <c r="AH692" s="27"/>
    </row>
    <row r="693" spans="1:34" x14ac:dyDescent="0.4">
      <c r="A693" s="29" t="s">
        <v>1788</v>
      </c>
      <c r="B693" s="29" t="s">
        <v>348</v>
      </c>
      <c r="C693" s="20">
        <v>1</v>
      </c>
      <c r="D693" s="20">
        <v>0</v>
      </c>
      <c r="E693" s="20">
        <v>0</v>
      </c>
      <c r="F693" s="20">
        <v>0</v>
      </c>
      <c r="G693" s="20">
        <v>4</v>
      </c>
      <c r="H693" s="20">
        <v>0</v>
      </c>
      <c r="I693" s="20">
        <v>0</v>
      </c>
      <c r="J693" s="20">
        <v>4</v>
      </c>
      <c r="K693" s="28" t="s">
        <v>260</v>
      </c>
      <c r="L693" s="28" t="s">
        <v>487</v>
      </c>
      <c r="M693" s="28"/>
      <c r="N693" s="28" t="s">
        <v>1706</v>
      </c>
      <c r="O693" s="28" t="s">
        <v>1789</v>
      </c>
      <c r="P693" s="89" t="s">
        <v>6015</v>
      </c>
      <c r="Q693" s="20">
        <v>0</v>
      </c>
      <c r="R693" s="28" t="s">
        <v>351</v>
      </c>
      <c r="S693" s="20">
        <v>0</v>
      </c>
      <c r="T693" s="28" t="s">
        <v>3291</v>
      </c>
      <c r="U693" s="20">
        <v>2</v>
      </c>
      <c r="V693" s="20">
        <v>7</v>
      </c>
      <c r="W693" s="28" t="s">
        <v>265</v>
      </c>
      <c r="X693" s="28">
        <v>0</v>
      </c>
      <c r="Y693" s="28">
        <v>0</v>
      </c>
      <c r="Z693" s="28">
        <v>0</v>
      </c>
      <c r="AA693" s="28">
        <v>0</v>
      </c>
      <c r="AB693" s="28">
        <v>0</v>
      </c>
      <c r="AC693" s="28">
        <v>0</v>
      </c>
      <c r="AD693" s="27"/>
      <c r="AE693" s="27"/>
      <c r="AF693" s="27"/>
      <c r="AG693" s="27"/>
      <c r="AH693" s="27"/>
    </row>
    <row r="694" spans="1:34" x14ac:dyDescent="0.4">
      <c r="A694" s="29" t="s">
        <v>1790</v>
      </c>
      <c r="B694" s="20">
        <v>47</v>
      </c>
      <c r="C694" s="20">
        <v>23</v>
      </c>
      <c r="D694" s="20">
        <v>0</v>
      </c>
      <c r="E694" s="20">
        <v>1</v>
      </c>
      <c r="F694" s="20">
        <v>0</v>
      </c>
      <c r="G694" s="20">
        <v>4</v>
      </c>
      <c r="H694" s="20">
        <v>0</v>
      </c>
      <c r="I694" s="20">
        <v>0</v>
      </c>
      <c r="J694" s="20">
        <v>3</v>
      </c>
      <c r="K694" s="28" t="s">
        <v>251</v>
      </c>
      <c r="L694" s="28"/>
      <c r="M694" s="28"/>
      <c r="N694" s="35">
        <v>44057</v>
      </c>
      <c r="O694" s="35">
        <v>44065</v>
      </c>
      <c r="P694" s="89" t="s">
        <v>6043</v>
      </c>
      <c r="Q694" s="20">
        <v>0</v>
      </c>
      <c r="R694" s="28" t="s">
        <v>1247</v>
      </c>
      <c r="S694" s="20">
        <v>0</v>
      </c>
      <c r="T694" s="28" t="s">
        <v>3291</v>
      </c>
      <c r="U694" s="20">
        <v>0</v>
      </c>
      <c r="V694" s="20">
        <v>0</v>
      </c>
      <c r="W694" s="28" t="s">
        <v>1791</v>
      </c>
      <c r="X694" s="28">
        <v>0</v>
      </c>
      <c r="Y694" s="28">
        <v>0</v>
      </c>
      <c r="Z694" s="28">
        <v>0</v>
      </c>
      <c r="AA694" s="28">
        <v>0</v>
      </c>
      <c r="AB694" s="28">
        <v>0</v>
      </c>
      <c r="AC694" s="28">
        <v>0</v>
      </c>
      <c r="AD694" s="27"/>
      <c r="AE694" s="27"/>
      <c r="AF694" s="27"/>
      <c r="AG694" s="27"/>
      <c r="AH694" s="27"/>
    </row>
    <row r="695" spans="1:34" x14ac:dyDescent="0.4">
      <c r="A695" s="29" t="s">
        <v>1792</v>
      </c>
      <c r="B695" s="29" t="s">
        <v>302</v>
      </c>
      <c r="C695" s="20">
        <v>1</v>
      </c>
      <c r="D695" s="20">
        <v>0</v>
      </c>
      <c r="E695" s="20">
        <v>1</v>
      </c>
      <c r="F695" s="20">
        <v>0</v>
      </c>
      <c r="G695" s="20">
        <v>4</v>
      </c>
      <c r="H695" s="20">
        <v>0</v>
      </c>
      <c r="I695" s="20">
        <v>0</v>
      </c>
      <c r="J695" s="20">
        <v>1</v>
      </c>
      <c r="K695" s="28" t="s">
        <v>266</v>
      </c>
      <c r="L695" s="28" t="s">
        <v>842</v>
      </c>
      <c r="M695" s="28"/>
      <c r="N695" s="28" t="s">
        <v>1737</v>
      </c>
      <c r="O695" s="28" t="s">
        <v>1605</v>
      </c>
      <c r="P695" s="89" t="s">
        <v>6015</v>
      </c>
      <c r="Q695" s="20">
        <v>0</v>
      </c>
      <c r="R695" s="28" t="s">
        <v>286</v>
      </c>
      <c r="S695" s="20">
        <v>0</v>
      </c>
      <c r="T695" s="28" t="s">
        <v>3291</v>
      </c>
      <c r="U695" s="20">
        <v>2</v>
      </c>
      <c r="V695" s="20">
        <v>28</v>
      </c>
      <c r="W695" s="28" t="s">
        <v>1793</v>
      </c>
      <c r="X695" s="28">
        <v>0</v>
      </c>
      <c r="Y695" s="28">
        <v>0</v>
      </c>
      <c r="Z695" s="28">
        <v>0</v>
      </c>
      <c r="AA695" s="28">
        <v>0</v>
      </c>
      <c r="AB695" s="28">
        <v>0</v>
      </c>
      <c r="AC695" s="28">
        <v>0</v>
      </c>
      <c r="AD695" s="27"/>
      <c r="AE695" s="27"/>
      <c r="AF695" s="27"/>
      <c r="AG695" s="27"/>
      <c r="AH695" s="27"/>
    </row>
    <row r="696" spans="1:34" x14ac:dyDescent="0.4">
      <c r="A696" s="29" t="s">
        <v>1794</v>
      </c>
      <c r="B696" s="20">
        <v>58</v>
      </c>
      <c r="C696" s="20">
        <v>1</v>
      </c>
      <c r="D696" s="20">
        <v>0</v>
      </c>
      <c r="E696" s="20">
        <v>0</v>
      </c>
      <c r="F696" s="20">
        <v>0</v>
      </c>
      <c r="G696" s="20">
        <v>4</v>
      </c>
      <c r="H696" s="20">
        <v>4</v>
      </c>
      <c r="I696" s="20">
        <v>0</v>
      </c>
      <c r="J696" s="20">
        <v>1</v>
      </c>
      <c r="K696" s="28" t="s">
        <v>266</v>
      </c>
      <c r="L696" s="28">
        <v>25</v>
      </c>
      <c r="M696" s="28"/>
      <c r="N696" s="35">
        <v>44057</v>
      </c>
      <c r="O696" s="35">
        <v>44066</v>
      </c>
      <c r="P696" s="89" t="s">
        <v>6015</v>
      </c>
      <c r="Q696" s="20">
        <v>0</v>
      </c>
      <c r="R696" s="28" t="s">
        <v>1247</v>
      </c>
      <c r="S696" s="20">
        <v>0</v>
      </c>
      <c r="T696" s="28" t="s">
        <v>3291</v>
      </c>
      <c r="U696" s="20">
        <v>2</v>
      </c>
      <c r="V696" s="20">
        <v>31</v>
      </c>
      <c r="W696" s="28" t="s">
        <v>1248</v>
      </c>
      <c r="X696" s="28">
        <v>0</v>
      </c>
      <c r="Y696" s="28">
        <v>0</v>
      </c>
      <c r="Z696" s="28">
        <v>0</v>
      </c>
      <c r="AA696" s="28">
        <v>0</v>
      </c>
      <c r="AB696" s="28">
        <v>0</v>
      </c>
      <c r="AC696" s="28">
        <v>0</v>
      </c>
      <c r="AD696" s="27"/>
      <c r="AE696" s="27"/>
      <c r="AF696" s="27"/>
      <c r="AG696" s="27"/>
      <c r="AH696" s="27"/>
    </row>
    <row r="697" spans="1:34" x14ac:dyDescent="0.4">
      <c r="A697" s="29" t="s">
        <v>1795</v>
      </c>
      <c r="B697" s="29" t="s">
        <v>535</v>
      </c>
      <c r="C697" s="20">
        <v>1</v>
      </c>
      <c r="D697" s="20">
        <v>0</v>
      </c>
      <c r="E697" s="20">
        <v>1</v>
      </c>
      <c r="F697" s="20">
        <v>0</v>
      </c>
      <c r="G697" s="20">
        <v>4</v>
      </c>
      <c r="H697" s="20">
        <v>0</v>
      </c>
      <c r="I697" s="20">
        <v>0</v>
      </c>
      <c r="J697" s="20">
        <v>4</v>
      </c>
      <c r="K697" s="28" t="s">
        <v>266</v>
      </c>
      <c r="L697" s="28" t="s">
        <v>511</v>
      </c>
      <c r="M697" s="28"/>
      <c r="N697" s="28" t="s">
        <v>1796</v>
      </c>
      <c r="O697" s="28" t="s">
        <v>1605</v>
      </c>
      <c r="P697" s="89" t="s">
        <v>6015</v>
      </c>
      <c r="Q697" s="20">
        <v>1</v>
      </c>
      <c r="R697" s="28" t="s">
        <v>251</v>
      </c>
      <c r="S697" s="20">
        <v>0</v>
      </c>
      <c r="T697" s="28" t="s">
        <v>3291</v>
      </c>
      <c r="U697" s="20">
        <v>2</v>
      </c>
      <c r="V697" s="20">
        <v>9</v>
      </c>
      <c r="W697" s="28" t="s">
        <v>265</v>
      </c>
      <c r="X697" s="28">
        <v>0</v>
      </c>
      <c r="Y697" s="28">
        <v>0</v>
      </c>
      <c r="Z697" s="28">
        <v>0</v>
      </c>
      <c r="AA697" s="28">
        <v>0</v>
      </c>
      <c r="AB697" s="28">
        <v>0</v>
      </c>
      <c r="AC697" s="28">
        <v>0</v>
      </c>
      <c r="AD697" s="27"/>
      <c r="AE697" s="27"/>
      <c r="AF697" s="27"/>
      <c r="AG697" s="27"/>
      <c r="AH697" s="27"/>
    </row>
    <row r="698" spans="1:34" x14ac:dyDescent="0.4">
      <c r="A698" s="29" t="s">
        <v>1797</v>
      </c>
      <c r="B698" s="20">
        <v>40</v>
      </c>
      <c r="C698" s="20">
        <v>1</v>
      </c>
      <c r="D698" s="20">
        <v>0</v>
      </c>
      <c r="E698" s="20">
        <v>0</v>
      </c>
      <c r="F698" s="20">
        <v>1</v>
      </c>
      <c r="G698" s="20">
        <v>2</v>
      </c>
      <c r="H698" s="20">
        <v>0</v>
      </c>
      <c r="I698" s="20">
        <v>0</v>
      </c>
      <c r="J698" s="20">
        <v>1</v>
      </c>
      <c r="K698" s="28" t="s">
        <v>1241</v>
      </c>
      <c r="L698" s="28" t="s">
        <v>1720</v>
      </c>
      <c r="M698" s="28"/>
      <c r="N698" s="35">
        <v>44060</v>
      </c>
      <c r="O698" s="35">
        <v>44067</v>
      </c>
      <c r="P698" s="89" t="s">
        <v>6013</v>
      </c>
      <c r="Q698" s="20">
        <v>0</v>
      </c>
      <c r="R698" s="28" t="s">
        <v>1344</v>
      </c>
      <c r="S698" s="20">
        <v>0</v>
      </c>
      <c r="T698" s="28" t="s">
        <v>3291</v>
      </c>
      <c r="U698" s="20">
        <v>2</v>
      </c>
      <c r="V698" s="20">
        <v>13</v>
      </c>
      <c r="W698" s="28" t="s">
        <v>1336</v>
      </c>
      <c r="X698" s="28">
        <v>0</v>
      </c>
      <c r="Y698" s="28">
        <v>0</v>
      </c>
      <c r="Z698" s="28">
        <v>0</v>
      </c>
      <c r="AA698" s="28">
        <v>0</v>
      </c>
      <c r="AB698" s="28">
        <v>0</v>
      </c>
      <c r="AC698" s="28">
        <v>0</v>
      </c>
      <c r="AD698" s="27"/>
      <c r="AE698" s="27"/>
      <c r="AF698" s="27"/>
      <c r="AG698" s="27"/>
      <c r="AH698" s="27"/>
    </row>
    <row r="699" spans="1:34" x14ac:dyDescent="0.4">
      <c r="A699" s="29" t="s">
        <v>1798</v>
      </c>
      <c r="B699" s="29" t="s">
        <v>298</v>
      </c>
      <c r="C699" s="20">
        <v>1</v>
      </c>
      <c r="D699" s="20">
        <v>1</v>
      </c>
      <c r="E699" s="20">
        <v>0</v>
      </c>
      <c r="F699" s="20">
        <v>0</v>
      </c>
      <c r="G699" s="20">
        <v>4</v>
      </c>
      <c r="H699" s="20">
        <v>0</v>
      </c>
      <c r="I699" s="20">
        <v>0</v>
      </c>
      <c r="J699" s="20">
        <v>1</v>
      </c>
      <c r="K699" s="28" t="s">
        <v>266</v>
      </c>
      <c r="L699" s="28" t="s">
        <v>396</v>
      </c>
      <c r="M699" s="28"/>
      <c r="N699" s="28" t="s">
        <v>1661</v>
      </c>
      <c r="O699" s="28" t="s">
        <v>1799</v>
      </c>
      <c r="P699" s="89" t="s">
        <v>6015</v>
      </c>
      <c r="Q699" s="20">
        <v>1</v>
      </c>
      <c r="R699" s="28" t="s">
        <v>286</v>
      </c>
      <c r="S699" s="20">
        <v>0</v>
      </c>
      <c r="T699" s="28" t="s">
        <v>315</v>
      </c>
      <c r="U699" s="20">
        <v>2</v>
      </c>
      <c r="V699" s="20">
        <v>39</v>
      </c>
      <c r="W699" s="28" t="s">
        <v>6119</v>
      </c>
      <c r="X699" s="28">
        <v>0</v>
      </c>
      <c r="Y699" s="28">
        <v>0</v>
      </c>
      <c r="Z699" s="28">
        <v>0</v>
      </c>
      <c r="AA699" s="28">
        <v>0</v>
      </c>
      <c r="AB699" s="28">
        <v>0</v>
      </c>
      <c r="AC699" s="28">
        <v>0</v>
      </c>
      <c r="AD699" s="27"/>
      <c r="AE699" s="27"/>
      <c r="AF699" s="27"/>
      <c r="AG699" s="27"/>
      <c r="AH699" s="27"/>
    </row>
    <row r="700" spans="1:34" x14ac:dyDescent="0.4">
      <c r="A700" s="29" t="s">
        <v>1800</v>
      </c>
      <c r="B700" s="20">
        <v>54</v>
      </c>
      <c r="C700" s="20">
        <v>1</v>
      </c>
      <c r="D700" s="20">
        <v>12</v>
      </c>
      <c r="E700" s="20">
        <v>0</v>
      </c>
      <c r="F700" s="20">
        <v>0</v>
      </c>
      <c r="G700" s="20">
        <v>4</v>
      </c>
      <c r="H700" s="20">
        <v>0</v>
      </c>
      <c r="I700" s="20">
        <v>0</v>
      </c>
      <c r="J700" s="20">
        <v>4</v>
      </c>
      <c r="K700" s="28" t="s">
        <v>280</v>
      </c>
      <c r="L700" s="28">
        <v>8</v>
      </c>
      <c r="M700" s="28"/>
      <c r="N700" s="35">
        <v>44061</v>
      </c>
      <c r="O700" s="35">
        <v>44067</v>
      </c>
      <c r="P700" s="89" t="s">
        <v>6013</v>
      </c>
      <c r="Q700" s="20">
        <v>0</v>
      </c>
      <c r="R700" s="28" t="s">
        <v>1801</v>
      </c>
      <c r="S700" s="20">
        <v>0</v>
      </c>
      <c r="T700" s="28" t="s">
        <v>3291</v>
      </c>
      <c r="U700" s="20">
        <v>1</v>
      </c>
      <c r="V700" s="20">
        <v>9</v>
      </c>
      <c r="W700" s="28">
        <v>0</v>
      </c>
      <c r="X700" s="28">
        <v>0</v>
      </c>
      <c r="Y700" s="28">
        <v>0</v>
      </c>
      <c r="Z700" s="28">
        <v>0</v>
      </c>
      <c r="AA700" s="28">
        <v>0</v>
      </c>
      <c r="AB700" s="28">
        <v>0</v>
      </c>
      <c r="AC700" s="28">
        <v>0</v>
      </c>
      <c r="AD700" s="27"/>
      <c r="AE700" s="27"/>
      <c r="AF700" s="27"/>
      <c r="AG700" s="27"/>
      <c r="AH700" s="27"/>
    </row>
    <row r="701" spans="1:34" x14ac:dyDescent="0.4">
      <c r="A701" s="29" t="s">
        <v>1802</v>
      </c>
      <c r="B701" s="20">
        <v>43</v>
      </c>
      <c r="C701" s="20">
        <v>8</v>
      </c>
      <c r="D701" s="20">
        <v>0</v>
      </c>
      <c r="E701" s="20">
        <v>0</v>
      </c>
      <c r="F701" s="20">
        <v>0</v>
      </c>
      <c r="G701" s="20">
        <v>4</v>
      </c>
      <c r="H701" s="20">
        <v>1</v>
      </c>
      <c r="I701" s="20">
        <v>0</v>
      </c>
      <c r="J701" s="20">
        <v>1</v>
      </c>
      <c r="K701" s="28" t="s">
        <v>271</v>
      </c>
      <c r="L701" s="28" t="s">
        <v>1803</v>
      </c>
      <c r="M701" s="28">
        <v>12</v>
      </c>
      <c r="N701" s="35">
        <v>44061</v>
      </c>
      <c r="O701" s="35">
        <v>44068</v>
      </c>
      <c r="P701" s="89" t="s">
        <v>6013</v>
      </c>
      <c r="Q701" s="20">
        <v>0</v>
      </c>
      <c r="R701" s="28" t="s">
        <v>1247</v>
      </c>
      <c r="S701" s="20">
        <v>0</v>
      </c>
      <c r="T701" s="28" t="s">
        <v>3291</v>
      </c>
      <c r="U701" s="20">
        <v>2</v>
      </c>
      <c r="V701" s="20">
        <v>24</v>
      </c>
      <c r="W701" s="28" t="s">
        <v>1253</v>
      </c>
      <c r="X701" s="28">
        <v>0</v>
      </c>
      <c r="Y701" s="28">
        <v>0</v>
      </c>
      <c r="Z701" s="28">
        <v>0</v>
      </c>
      <c r="AA701" s="28">
        <v>0</v>
      </c>
      <c r="AB701" s="28">
        <v>0</v>
      </c>
      <c r="AC701" s="28">
        <v>0</v>
      </c>
      <c r="AD701" s="27"/>
      <c r="AE701" s="27"/>
      <c r="AF701" s="27"/>
      <c r="AG701" s="27"/>
      <c r="AH701" s="27"/>
    </row>
    <row r="702" spans="1:34" x14ac:dyDescent="0.4">
      <c r="A702" s="29" t="s">
        <v>1804</v>
      </c>
      <c r="B702" s="29" t="s">
        <v>355</v>
      </c>
      <c r="C702" s="20">
        <v>1</v>
      </c>
      <c r="D702" s="20">
        <v>2</v>
      </c>
      <c r="E702" s="20">
        <v>0</v>
      </c>
      <c r="F702" s="20">
        <v>0</v>
      </c>
      <c r="G702" s="20">
        <v>4</v>
      </c>
      <c r="H702" s="20">
        <v>0</v>
      </c>
      <c r="I702" s="20">
        <v>0</v>
      </c>
      <c r="J702" s="20">
        <v>1</v>
      </c>
      <c r="K702" s="28" t="s">
        <v>251</v>
      </c>
      <c r="L702" s="28"/>
      <c r="M702" s="28"/>
      <c r="N702" s="28" t="s">
        <v>1805</v>
      </c>
      <c r="O702" s="28" t="s">
        <v>1806</v>
      </c>
      <c r="P702" s="89" t="s">
        <v>6013</v>
      </c>
      <c r="Q702" s="20">
        <v>1</v>
      </c>
      <c r="R702" s="28" t="s">
        <v>503</v>
      </c>
      <c r="S702" s="20">
        <v>0</v>
      </c>
      <c r="T702" s="28" t="s">
        <v>315</v>
      </c>
      <c r="U702" s="20">
        <v>2</v>
      </c>
      <c r="V702" s="20">
        <v>7</v>
      </c>
      <c r="W702" s="28" t="s">
        <v>6172</v>
      </c>
      <c r="X702" s="28">
        <v>0</v>
      </c>
      <c r="Y702" s="28">
        <v>0</v>
      </c>
      <c r="Z702" s="28">
        <v>0</v>
      </c>
      <c r="AA702" s="28">
        <v>0</v>
      </c>
      <c r="AB702" s="28">
        <v>0</v>
      </c>
      <c r="AC702" s="28">
        <v>0</v>
      </c>
      <c r="AD702" s="27"/>
      <c r="AE702" s="27"/>
      <c r="AF702" s="27"/>
      <c r="AG702" s="27"/>
      <c r="AH702" s="27"/>
    </row>
    <row r="703" spans="1:34" x14ac:dyDescent="0.4">
      <c r="A703" s="29" t="s">
        <v>1807</v>
      </c>
      <c r="B703" s="20">
        <v>51</v>
      </c>
      <c r="C703" s="20">
        <v>3</v>
      </c>
      <c r="D703" s="20">
        <v>0</v>
      </c>
      <c r="E703" s="20">
        <v>2</v>
      </c>
      <c r="F703" s="20">
        <v>0</v>
      </c>
      <c r="G703" s="20">
        <v>4</v>
      </c>
      <c r="H703" s="20">
        <v>0</v>
      </c>
      <c r="I703" s="20">
        <v>0</v>
      </c>
      <c r="J703" s="20">
        <v>3</v>
      </c>
      <c r="K703" s="28" t="s">
        <v>1245</v>
      </c>
      <c r="L703" s="28" t="s">
        <v>1808</v>
      </c>
      <c r="M703" s="28"/>
      <c r="N703" s="35">
        <v>44060</v>
      </c>
      <c r="O703" s="35">
        <v>44068</v>
      </c>
      <c r="P703" s="89" t="s">
        <v>6015</v>
      </c>
      <c r="Q703" s="20">
        <v>0</v>
      </c>
      <c r="R703" s="28" t="s">
        <v>4823</v>
      </c>
      <c r="S703" s="20">
        <v>0</v>
      </c>
      <c r="T703" s="28" t="s">
        <v>3291</v>
      </c>
      <c r="U703" s="20">
        <v>2</v>
      </c>
      <c r="V703" s="20">
        <v>21</v>
      </c>
      <c r="W703" s="28" t="s">
        <v>1809</v>
      </c>
      <c r="X703" s="28">
        <v>0</v>
      </c>
      <c r="Y703" s="28">
        <v>0</v>
      </c>
      <c r="Z703" s="28">
        <v>0</v>
      </c>
      <c r="AA703" s="28">
        <v>0</v>
      </c>
      <c r="AB703" s="28">
        <v>0</v>
      </c>
      <c r="AC703" s="28">
        <v>0</v>
      </c>
      <c r="AD703" s="27"/>
      <c r="AE703" s="27"/>
      <c r="AF703" s="27"/>
      <c r="AG703" s="27"/>
      <c r="AH703" s="27"/>
    </row>
    <row r="704" spans="1:34" x14ac:dyDescent="0.4">
      <c r="A704" s="29" t="s">
        <v>1810</v>
      </c>
      <c r="B704" s="29" t="s">
        <v>535</v>
      </c>
      <c r="C704" s="20">
        <v>1</v>
      </c>
      <c r="D704" s="20">
        <v>3</v>
      </c>
      <c r="E704" s="20">
        <v>0</v>
      </c>
      <c r="F704" s="20">
        <v>0</v>
      </c>
      <c r="G704" s="20">
        <v>4</v>
      </c>
      <c r="H704" s="20">
        <v>0</v>
      </c>
      <c r="I704" s="20">
        <v>0</v>
      </c>
      <c r="J704" s="20">
        <v>5</v>
      </c>
      <c r="K704" s="28" t="s">
        <v>251</v>
      </c>
      <c r="L704" s="28"/>
      <c r="M704" s="28"/>
      <c r="N704" s="28" t="s">
        <v>1759</v>
      </c>
      <c r="O704" s="28" t="s">
        <v>1717</v>
      </c>
      <c r="P704" s="89" t="s">
        <v>6013</v>
      </c>
      <c r="Q704" s="20">
        <v>1</v>
      </c>
      <c r="R704" s="28" t="s">
        <v>351</v>
      </c>
      <c r="S704" s="20">
        <v>0</v>
      </c>
      <c r="T704" s="28" t="s">
        <v>3291</v>
      </c>
      <c r="U704" s="20">
        <v>2</v>
      </c>
      <c r="V704" s="20">
        <v>3</v>
      </c>
      <c r="W704" s="28" t="s">
        <v>265</v>
      </c>
      <c r="X704" s="28">
        <v>0</v>
      </c>
      <c r="Y704" s="28">
        <v>0</v>
      </c>
      <c r="Z704" s="28">
        <v>0</v>
      </c>
      <c r="AA704" s="28">
        <v>0</v>
      </c>
      <c r="AB704" s="28">
        <v>0</v>
      </c>
      <c r="AC704" s="28">
        <v>0</v>
      </c>
      <c r="AD704" s="27"/>
      <c r="AE704" s="27"/>
      <c r="AF704" s="27"/>
      <c r="AG704" s="27"/>
      <c r="AH704" s="27"/>
    </row>
    <row r="705" spans="1:34" x14ac:dyDescent="0.4">
      <c r="A705" s="29" t="s">
        <v>1811</v>
      </c>
      <c r="B705" s="20">
        <v>44</v>
      </c>
      <c r="C705" s="20">
        <v>1</v>
      </c>
      <c r="D705" s="20">
        <v>0</v>
      </c>
      <c r="E705" s="20">
        <v>1</v>
      </c>
      <c r="F705" s="20">
        <v>0</v>
      </c>
      <c r="G705" s="20">
        <v>4</v>
      </c>
      <c r="H705" s="20">
        <v>0</v>
      </c>
      <c r="I705" s="20">
        <v>0</v>
      </c>
      <c r="J705" s="20">
        <v>5</v>
      </c>
      <c r="K705" s="28" t="s">
        <v>280</v>
      </c>
      <c r="L705" s="28">
        <v>6</v>
      </c>
      <c r="M705" s="28"/>
      <c r="N705" s="35">
        <v>44061</v>
      </c>
      <c r="O705" s="35">
        <v>44068</v>
      </c>
      <c r="P705" s="89" t="s">
        <v>6013</v>
      </c>
      <c r="Q705" s="20">
        <v>0</v>
      </c>
      <c r="R705" s="28" t="s">
        <v>1801</v>
      </c>
      <c r="S705" s="20">
        <v>0</v>
      </c>
      <c r="T705" s="28" t="s">
        <v>3291</v>
      </c>
      <c r="U705" s="20">
        <v>1</v>
      </c>
      <c r="V705" s="20">
        <v>1</v>
      </c>
      <c r="W705" s="28">
        <v>0</v>
      </c>
      <c r="X705" s="28">
        <v>0</v>
      </c>
      <c r="Y705" s="28">
        <v>0</v>
      </c>
      <c r="Z705" s="28">
        <v>0</v>
      </c>
      <c r="AA705" s="28">
        <v>0</v>
      </c>
      <c r="AB705" s="28">
        <v>0</v>
      </c>
      <c r="AC705" s="28">
        <v>0</v>
      </c>
      <c r="AD705" s="27"/>
      <c r="AE705" s="27"/>
      <c r="AF705" s="27"/>
      <c r="AG705" s="27"/>
      <c r="AH705" s="27"/>
    </row>
    <row r="706" spans="1:34" x14ac:dyDescent="0.4">
      <c r="A706" s="29" t="s">
        <v>1812</v>
      </c>
      <c r="B706" s="20">
        <v>49</v>
      </c>
      <c r="C706" s="20">
        <v>1</v>
      </c>
      <c r="D706" s="20">
        <v>0</v>
      </c>
      <c r="E706" s="20">
        <v>0</v>
      </c>
      <c r="F706" s="20">
        <v>0</v>
      </c>
      <c r="G706" s="20">
        <v>4</v>
      </c>
      <c r="H706" s="20">
        <v>0</v>
      </c>
      <c r="I706" s="20">
        <v>0</v>
      </c>
      <c r="J706" s="20">
        <v>1</v>
      </c>
      <c r="K706" s="28" t="s">
        <v>271</v>
      </c>
      <c r="L706" s="28" t="s">
        <v>1813</v>
      </c>
      <c r="M706" s="28">
        <v>6.4</v>
      </c>
      <c r="N706" s="35">
        <v>44060</v>
      </c>
      <c r="O706" s="35">
        <v>44068</v>
      </c>
      <c r="P706" s="89" t="s">
        <v>6015</v>
      </c>
      <c r="Q706" s="20">
        <v>0</v>
      </c>
      <c r="R706" s="28" t="s">
        <v>1344</v>
      </c>
      <c r="S706" s="20">
        <v>0</v>
      </c>
      <c r="T706" s="28" t="s">
        <v>3291</v>
      </c>
      <c r="U706" s="20">
        <v>2</v>
      </c>
      <c r="V706" s="20">
        <v>21</v>
      </c>
      <c r="W706" s="28" t="s">
        <v>1360</v>
      </c>
      <c r="X706" s="28">
        <v>0</v>
      </c>
      <c r="Y706" s="28">
        <v>0</v>
      </c>
      <c r="Z706" s="28">
        <v>0</v>
      </c>
      <c r="AA706" s="28">
        <v>0</v>
      </c>
      <c r="AB706" s="28">
        <v>0</v>
      </c>
      <c r="AC706" s="28">
        <v>0</v>
      </c>
      <c r="AD706" s="27"/>
      <c r="AE706" s="27"/>
      <c r="AF706" s="27"/>
      <c r="AG706" s="27"/>
      <c r="AH706" s="27"/>
    </row>
    <row r="707" spans="1:34" x14ac:dyDescent="0.4">
      <c r="A707" s="29" t="s">
        <v>1814</v>
      </c>
      <c r="B707" s="29" t="s">
        <v>1815</v>
      </c>
      <c r="C707" s="20">
        <v>1</v>
      </c>
      <c r="D707" s="20">
        <v>0</v>
      </c>
      <c r="E707" s="20">
        <v>1</v>
      </c>
      <c r="F707" s="20">
        <v>0</v>
      </c>
      <c r="G707" s="20">
        <v>4</v>
      </c>
      <c r="H707" s="20">
        <v>0</v>
      </c>
      <c r="I707" s="20">
        <v>0</v>
      </c>
      <c r="J707" s="20">
        <v>4</v>
      </c>
      <c r="K707" s="28" t="s">
        <v>266</v>
      </c>
      <c r="L707" s="28" t="s">
        <v>1375</v>
      </c>
      <c r="M707" s="28"/>
      <c r="N707" s="28" t="s">
        <v>1754</v>
      </c>
      <c r="O707" s="28" t="s">
        <v>1717</v>
      </c>
      <c r="P707" s="28" t="s">
        <v>6044</v>
      </c>
      <c r="Q707" s="20">
        <v>1</v>
      </c>
      <c r="R707" s="28" t="s">
        <v>286</v>
      </c>
      <c r="S707" s="20" t="s">
        <v>319</v>
      </c>
      <c r="T707" s="28" t="s">
        <v>3291</v>
      </c>
      <c r="U707" s="20">
        <v>2</v>
      </c>
      <c r="V707" s="20">
        <v>27</v>
      </c>
      <c r="W707" s="28" t="s">
        <v>265</v>
      </c>
      <c r="X707" s="28">
        <v>0</v>
      </c>
      <c r="Y707" s="28">
        <v>0</v>
      </c>
      <c r="Z707" s="28">
        <v>0</v>
      </c>
      <c r="AA707" s="28">
        <v>0</v>
      </c>
      <c r="AB707" s="28">
        <v>0</v>
      </c>
      <c r="AC707" s="28">
        <v>0</v>
      </c>
      <c r="AD707" s="27"/>
      <c r="AE707" s="27"/>
      <c r="AF707" s="27"/>
      <c r="AG707" s="27"/>
      <c r="AH707" s="27"/>
    </row>
    <row r="708" spans="1:34" x14ac:dyDescent="0.4">
      <c r="A708" s="29" t="s">
        <v>1816</v>
      </c>
      <c r="B708" s="29" t="s">
        <v>331</v>
      </c>
      <c r="C708" s="20">
        <v>3</v>
      </c>
      <c r="D708" s="20">
        <v>1</v>
      </c>
      <c r="E708" s="20">
        <v>0</v>
      </c>
      <c r="F708" s="20">
        <v>0</v>
      </c>
      <c r="G708" s="20">
        <v>4</v>
      </c>
      <c r="H708" s="20">
        <v>0</v>
      </c>
      <c r="I708" s="20">
        <v>0</v>
      </c>
      <c r="J708" s="20">
        <v>1</v>
      </c>
      <c r="K708" s="28" t="s">
        <v>260</v>
      </c>
      <c r="L708" s="28" t="s">
        <v>1817</v>
      </c>
      <c r="M708" s="28"/>
      <c r="N708" s="28" t="s">
        <v>1737</v>
      </c>
      <c r="O708" s="28" t="s">
        <v>1717</v>
      </c>
      <c r="P708" s="89" t="s">
        <v>6015</v>
      </c>
      <c r="Q708" s="20">
        <v>0</v>
      </c>
      <c r="R708" s="28" t="s">
        <v>503</v>
      </c>
      <c r="S708" s="20">
        <v>0</v>
      </c>
      <c r="T708" s="28" t="s">
        <v>3291</v>
      </c>
      <c r="U708" s="20">
        <v>2</v>
      </c>
      <c r="V708" s="20">
        <v>4</v>
      </c>
      <c r="W708" s="28" t="s">
        <v>6173</v>
      </c>
      <c r="X708" s="28">
        <v>0</v>
      </c>
      <c r="Y708" s="28">
        <v>0</v>
      </c>
      <c r="Z708" s="28">
        <v>0</v>
      </c>
      <c r="AA708" s="28">
        <v>0</v>
      </c>
      <c r="AB708" s="28">
        <v>0</v>
      </c>
      <c r="AC708" s="28">
        <v>0</v>
      </c>
      <c r="AD708" s="27"/>
      <c r="AE708" s="27"/>
      <c r="AF708" s="27"/>
      <c r="AG708" s="27"/>
      <c r="AH708" s="27"/>
    </row>
    <row r="709" spans="1:34" x14ac:dyDescent="0.4">
      <c r="A709" s="29" t="s">
        <v>1818</v>
      </c>
      <c r="B709" s="29" t="s">
        <v>302</v>
      </c>
      <c r="C709" s="20">
        <v>1</v>
      </c>
      <c r="D709" s="20">
        <v>0</v>
      </c>
      <c r="E709" s="20">
        <v>1</v>
      </c>
      <c r="F709" s="20">
        <v>0</v>
      </c>
      <c r="G709" s="20">
        <v>4</v>
      </c>
      <c r="H709" s="20">
        <v>0</v>
      </c>
      <c r="I709" s="20">
        <v>0</v>
      </c>
      <c r="J709" s="20">
        <v>1</v>
      </c>
      <c r="K709" s="28" t="s">
        <v>266</v>
      </c>
      <c r="L709" s="28" t="s">
        <v>410</v>
      </c>
      <c r="M709" s="28"/>
      <c r="N709" s="28" t="s">
        <v>1737</v>
      </c>
      <c r="O709" s="28" t="s">
        <v>1717</v>
      </c>
      <c r="P709" s="89" t="s">
        <v>6015</v>
      </c>
      <c r="Q709" s="20">
        <v>0</v>
      </c>
      <c r="R709" s="28" t="s">
        <v>286</v>
      </c>
      <c r="S709" s="20">
        <v>0</v>
      </c>
      <c r="T709" s="28" t="s">
        <v>3291</v>
      </c>
      <c r="U709" s="20">
        <v>2</v>
      </c>
      <c r="V709" s="20">
        <v>20</v>
      </c>
      <c r="W709" s="28" t="s">
        <v>6173</v>
      </c>
      <c r="X709" s="28">
        <v>0</v>
      </c>
      <c r="Y709" s="28">
        <v>0</v>
      </c>
      <c r="Z709" s="28">
        <v>0</v>
      </c>
      <c r="AA709" s="28">
        <v>0</v>
      </c>
      <c r="AB709" s="28">
        <v>0</v>
      </c>
      <c r="AC709" s="28">
        <v>0</v>
      </c>
      <c r="AD709" s="27"/>
      <c r="AE709" s="27"/>
      <c r="AF709" s="27"/>
      <c r="AG709" s="27"/>
      <c r="AH709" s="27"/>
    </row>
    <row r="710" spans="1:34" x14ac:dyDescent="0.4">
      <c r="A710" s="29" t="s">
        <v>1819</v>
      </c>
      <c r="B710" s="20">
        <v>31</v>
      </c>
      <c r="C710" s="20">
        <v>1</v>
      </c>
      <c r="D710" s="20">
        <v>0</v>
      </c>
      <c r="E710" s="20">
        <v>0</v>
      </c>
      <c r="F710" s="20">
        <v>0</v>
      </c>
      <c r="G710" s="20">
        <v>4</v>
      </c>
      <c r="H710" s="20">
        <v>0</v>
      </c>
      <c r="I710" s="20">
        <v>0</v>
      </c>
      <c r="J710" s="20">
        <v>4</v>
      </c>
      <c r="K710" s="28" t="s">
        <v>251</v>
      </c>
      <c r="L710" s="28"/>
      <c r="M710" s="28"/>
      <c r="N710" s="35">
        <v>44060</v>
      </c>
      <c r="O710" s="35">
        <v>44068</v>
      </c>
      <c r="P710" s="89" t="s">
        <v>6013</v>
      </c>
      <c r="Q710" s="20">
        <v>0</v>
      </c>
      <c r="R710" s="28" t="s">
        <v>1344</v>
      </c>
      <c r="S710" s="20">
        <v>0</v>
      </c>
      <c r="T710" s="28" t="s">
        <v>3291</v>
      </c>
      <c r="U710" s="20">
        <v>1</v>
      </c>
      <c r="V710" s="20">
        <v>13</v>
      </c>
      <c r="W710" s="28" t="s">
        <v>1781</v>
      </c>
      <c r="X710" s="28">
        <v>0</v>
      </c>
      <c r="Y710" s="28">
        <v>0</v>
      </c>
      <c r="Z710" s="28">
        <v>0</v>
      </c>
      <c r="AA710" s="28">
        <v>0</v>
      </c>
      <c r="AB710" s="28">
        <v>0</v>
      </c>
      <c r="AC710" s="28">
        <v>0</v>
      </c>
      <c r="AD710" s="27"/>
      <c r="AE710" s="27"/>
      <c r="AF710" s="27"/>
      <c r="AG710" s="27"/>
      <c r="AH710" s="27"/>
    </row>
    <row r="711" spans="1:34" x14ac:dyDescent="0.4">
      <c r="A711" s="29" t="s">
        <v>1820</v>
      </c>
      <c r="B711" s="20">
        <v>51</v>
      </c>
      <c r="C711" s="20">
        <v>2</v>
      </c>
      <c r="D711" s="20">
        <v>0</v>
      </c>
      <c r="E711" s="20">
        <v>0</v>
      </c>
      <c r="F711" s="20">
        <v>0</v>
      </c>
      <c r="G711" s="20">
        <v>4</v>
      </c>
      <c r="H711" s="20">
        <v>0</v>
      </c>
      <c r="I711" s="20">
        <v>0</v>
      </c>
      <c r="J711" s="20">
        <v>3</v>
      </c>
      <c r="K711" s="28" t="s">
        <v>1245</v>
      </c>
      <c r="L711" s="28" t="s">
        <v>1821</v>
      </c>
      <c r="M711" s="28"/>
      <c r="N711" s="35">
        <v>44057</v>
      </c>
      <c r="O711" s="35">
        <v>44069</v>
      </c>
      <c r="P711" s="89" t="s">
        <v>6013</v>
      </c>
      <c r="Q711" s="20">
        <v>0</v>
      </c>
      <c r="R711" s="28" t="s">
        <v>286</v>
      </c>
      <c r="S711" s="20"/>
      <c r="T711" s="28" t="s">
        <v>3291</v>
      </c>
      <c r="U711" s="20">
        <v>2</v>
      </c>
      <c r="V711" s="20">
        <v>2</v>
      </c>
      <c r="W711" s="28" t="s">
        <v>1822</v>
      </c>
      <c r="X711" s="28">
        <v>0</v>
      </c>
      <c r="Y711" s="28">
        <v>0</v>
      </c>
      <c r="Z711" s="28">
        <v>0</v>
      </c>
      <c r="AA711" s="28">
        <v>0</v>
      </c>
      <c r="AB711" s="28">
        <v>0</v>
      </c>
      <c r="AC711" s="28">
        <v>0</v>
      </c>
      <c r="AD711" s="27"/>
      <c r="AE711" s="27"/>
      <c r="AF711" s="27"/>
      <c r="AG711" s="27"/>
      <c r="AH711" s="27"/>
    </row>
    <row r="712" spans="1:34" x14ac:dyDescent="0.4">
      <c r="A712" s="29" t="s">
        <v>1823</v>
      </c>
      <c r="B712" s="20">
        <v>47</v>
      </c>
      <c r="C712" s="20">
        <v>23</v>
      </c>
      <c r="D712" s="20">
        <v>0</v>
      </c>
      <c r="E712" s="20">
        <v>0</v>
      </c>
      <c r="F712" s="20">
        <v>0</v>
      </c>
      <c r="G712" s="20">
        <v>4</v>
      </c>
      <c r="H712" s="20">
        <v>0</v>
      </c>
      <c r="I712" s="20">
        <v>0</v>
      </c>
      <c r="J712" s="20">
        <v>1</v>
      </c>
      <c r="K712" s="28" t="s">
        <v>1250</v>
      </c>
      <c r="L712" s="28" t="s">
        <v>1824</v>
      </c>
      <c r="M712" s="28" t="s">
        <v>1825</v>
      </c>
      <c r="N712" s="35">
        <v>44061</v>
      </c>
      <c r="O712" s="35">
        <v>44069</v>
      </c>
      <c r="P712" s="89" t="s">
        <v>6015</v>
      </c>
      <c r="Q712" s="20">
        <v>0</v>
      </c>
      <c r="R712" s="28" t="s">
        <v>1247</v>
      </c>
      <c r="S712" s="20">
        <v>0</v>
      </c>
      <c r="T712" s="28" t="s">
        <v>322</v>
      </c>
      <c r="U712" s="20">
        <v>2</v>
      </c>
      <c r="V712" s="20">
        <v>16</v>
      </c>
      <c r="W712" s="28" t="s">
        <v>1253</v>
      </c>
      <c r="X712" s="28">
        <v>0</v>
      </c>
      <c r="Y712" s="28">
        <v>0</v>
      </c>
      <c r="Z712" s="28">
        <v>0</v>
      </c>
      <c r="AA712" s="28">
        <v>0</v>
      </c>
      <c r="AB712" s="28">
        <v>0</v>
      </c>
      <c r="AC712" s="28">
        <v>0</v>
      </c>
      <c r="AD712" s="27"/>
      <c r="AE712" s="27"/>
      <c r="AF712" s="27"/>
      <c r="AG712" s="27"/>
      <c r="AH712" s="27"/>
    </row>
    <row r="713" spans="1:34" x14ac:dyDescent="0.4">
      <c r="A713" s="29" t="s">
        <v>1826</v>
      </c>
      <c r="B713" s="20">
        <v>32</v>
      </c>
      <c r="C713" s="20">
        <v>1</v>
      </c>
      <c r="D713" s="20">
        <v>0</v>
      </c>
      <c r="E713" s="20">
        <v>0</v>
      </c>
      <c r="F713" s="20">
        <v>0</v>
      </c>
      <c r="G713" s="20">
        <v>4</v>
      </c>
      <c r="H713" s="20">
        <v>0</v>
      </c>
      <c r="I713" s="20">
        <v>0</v>
      </c>
      <c r="J713" s="20">
        <v>1</v>
      </c>
      <c r="K713" s="28" t="s">
        <v>280</v>
      </c>
      <c r="L713" s="28">
        <v>8</v>
      </c>
      <c r="M713" s="28"/>
      <c r="N713" s="35">
        <v>44063</v>
      </c>
      <c r="O713" s="35">
        <v>44070</v>
      </c>
      <c r="P713" s="89" t="s">
        <v>6013</v>
      </c>
      <c r="Q713" s="20">
        <v>0</v>
      </c>
      <c r="R713" s="28" t="s">
        <v>1256</v>
      </c>
      <c r="S713" s="20">
        <v>0</v>
      </c>
      <c r="T713" s="28" t="s">
        <v>3291</v>
      </c>
      <c r="U713" s="20">
        <v>1</v>
      </c>
      <c r="V713" s="20">
        <v>1</v>
      </c>
      <c r="W713" s="28">
        <v>0</v>
      </c>
      <c r="X713" s="28">
        <v>0</v>
      </c>
      <c r="Y713" s="28">
        <v>0</v>
      </c>
      <c r="Z713" s="28">
        <v>0</v>
      </c>
      <c r="AA713" s="28">
        <v>0</v>
      </c>
      <c r="AB713" s="28">
        <v>0</v>
      </c>
      <c r="AC713" s="28">
        <v>0</v>
      </c>
      <c r="AD713" s="27"/>
      <c r="AE713" s="27"/>
      <c r="AF713" s="27"/>
      <c r="AG713" s="27"/>
      <c r="AH713" s="27"/>
    </row>
    <row r="714" spans="1:34" x14ac:dyDescent="0.4">
      <c r="A714" s="29" t="s">
        <v>1827</v>
      </c>
      <c r="B714" s="20">
        <v>40</v>
      </c>
      <c r="C714" s="20">
        <v>1</v>
      </c>
      <c r="D714" s="20">
        <v>0</v>
      </c>
      <c r="E714" s="20">
        <v>0</v>
      </c>
      <c r="F714" s="20">
        <v>0</v>
      </c>
      <c r="G714" s="20">
        <v>4</v>
      </c>
      <c r="H714" s="20">
        <v>0</v>
      </c>
      <c r="I714" s="20">
        <v>0</v>
      </c>
      <c r="J714" s="20">
        <v>5</v>
      </c>
      <c r="K714" s="28" t="s">
        <v>280</v>
      </c>
      <c r="L714" s="28" t="s">
        <v>1364</v>
      </c>
      <c r="M714" s="28"/>
      <c r="N714" s="35">
        <v>44064</v>
      </c>
      <c r="O714" s="35">
        <v>44070</v>
      </c>
      <c r="P714" s="89" t="s">
        <v>6013</v>
      </c>
      <c r="Q714" s="20">
        <v>0</v>
      </c>
      <c r="R714" s="28" t="s">
        <v>1256</v>
      </c>
      <c r="S714" s="20">
        <v>0</v>
      </c>
      <c r="T714" s="28" t="s">
        <v>3291</v>
      </c>
      <c r="U714" s="20">
        <v>0</v>
      </c>
      <c r="V714" s="20">
        <v>0</v>
      </c>
      <c r="W714" s="28" t="s">
        <v>1828</v>
      </c>
      <c r="X714" s="28">
        <v>0</v>
      </c>
      <c r="Y714" s="28">
        <v>0</v>
      </c>
      <c r="Z714" s="28">
        <v>0</v>
      </c>
      <c r="AA714" s="28">
        <v>0</v>
      </c>
      <c r="AB714" s="28">
        <v>0</v>
      </c>
      <c r="AC714" s="28">
        <v>0</v>
      </c>
      <c r="AD714" s="27"/>
      <c r="AE714" s="27"/>
      <c r="AF714" s="27"/>
      <c r="AG714" s="27"/>
      <c r="AH714" s="27"/>
    </row>
    <row r="715" spans="1:34" x14ac:dyDescent="0.4">
      <c r="A715" s="29" t="s">
        <v>1829</v>
      </c>
      <c r="B715" s="20">
        <v>52</v>
      </c>
      <c r="C715" s="20">
        <v>1</v>
      </c>
      <c r="D715" s="20">
        <v>0</v>
      </c>
      <c r="E715" s="20">
        <v>0</v>
      </c>
      <c r="F715" s="20">
        <v>1</v>
      </c>
      <c r="G715" s="20">
        <v>2</v>
      </c>
      <c r="H715" s="20">
        <v>4</v>
      </c>
      <c r="I715" s="20">
        <v>0</v>
      </c>
      <c r="J715" s="20">
        <v>4</v>
      </c>
      <c r="K715" s="28" t="s">
        <v>271</v>
      </c>
      <c r="L715" s="28" t="s">
        <v>1596</v>
      </c>
      <c r="M715" s="28" t="s">
        <v>1703</v>
      </c>
      <c r="N715" s="35">
        <v>44061</v>
      </c>
      <c r="O715" s="35">
        <v>44070</v>
      </c>
      <c r="P715" s="89" t="s">
        <v>6015</v>
      </c>
      <c r="Q715" s="20">
        <v>0</v>
      </c>
      <c r="R715" s="28" t="s">
        <v>286</v>
      </c>
      <c r="S715" s="20">
        <v>0</v>
      </c>
      <c r="T715" s="28" t="s">
        <v>3291</v>
      </c>
      <c r="U715" s="20">
        <v>2</v>
      </c>
      <c r="V715" s="20">
        <v>0</v>
      </c>
      <c r="W715" s="28" t="s">
        <v>1231</v>
      </c>
      <c r="X715" s="28">
        <v>0</v>
      </c>
      <c r="Y715" s="28">
        <v>0</v>
      </c>
      <c r="Z715" s="28">
        <v>0</v>
      </c>
      <c r="AA715" s="28">
        <v>0</v>
      </c>
      <c r="AB715" s="28">
        <v>0</v>
      </c>
      <c r="AC715" s="28">
        <v>0</v>
      </c>
      <c r="AD715" s="27"/>
      <c r="AE715" s="27"/>
      <c r="AF715" s="27"/>
      <c r="AG715" s="27"/>
      <c r="AH715" s="27"/>
    </row>
    <row r="716" spans="1:34" x14ac:dyDescent="0.4">
      <c r="A716" s="29" t="s">
        <v>1830</v>
      </c>
      <c r="B716" s="20">
        <v>56</v>
      </c>
      <c r="C716" s="20">
        <v>1</v>
      </c>
      <c r="D716" s="20">
        <v>0</v>
      </c>
      <c r="E716" s="20">
        <v>0</v>
      </c>
      <c r="F716" s="20">
        <v>0</v>
      </c>
      <c r="G716" s="20">
        <v>4</v>
      </c>
      <c r="H716" s="20">
        <v>0</v>
      </c>
      <c r="I716" s="20">
        <v>0</v>
      </c>
      <c r="J716" s="20">
        <v>2</v>
      </c>
      <c r="K716" s="28" t="s">
        <v>280</v>
      </c>
      <c r="L716" s="28">
        <v>6</v>
      </c>
      <c r="M716" s="28"/>
      <c r="N716" s="35">
        <v>44064</v>
      </c>
      <c r="O716" s="35">
        <v>44070</v>
      </c>
      <c r="P716" s="89" t="s">
        <v>6015</v>
      </c>
      <c r="Q716" s="20">
        <v>0</v>
      </c>
      <c r="R716" s="28" t="s">
        <v>1344</v>
      </c>
      <c r="S716" s="20">
        <v>0</v>
      </c>
      <c r="T716" s="28" t="s">
        <v>3291</v>
      </c>
      <c r="U716" s="20">
        <v>1</v>
      </c>
      <c r="V716" s="20">
        <v>5</v>
      </c>
      <c r="W716" s="28" t="s">
        <v>1781</v>
      </c>
      <c r="X716" s="28">
        <v>0</v>
      </c>
      <c r="Y716" s="28">
        <v>0</v>
      </c>
      <c r="Z716" s="28">
        <v>0</v>
      </c>
      <c r="AA716" s="28">
        <v>0</v>
      </c>
      <c r="AB716" s="28">
        <v>0</v>
      </c>
      <c r="AC716" s="28">
        <v>0</v>
      </c>
      <c r="AD716" s="27"/>
      <c r="AE716" s="27"/>
      <c r="AF716" s="27"/>
      <c r="AG716" s="27"/>
      <c r="AH716" s="27"/>
    </row>
    <row r="717" spans="1:34" x14ac:dyDescent="0.4">
      <c r="A717" s="29" t="s">
        <v>1831</v>
      </c>
      <c r="B717" s="20">
        <v>62</v>
      </c>
      <c r="C717" s="20">
        <v>2</v>
      </c>
      <c r="D717" s="20">
        <v>0</v>
      </c>
      <c r="E717" s="20">
        <v>0</v>
      </c>
      <c r="F717" s="20">
        <v>0</v>
      </c>
      <c r="G717" s="20">
        <v>4</v>
      </c>
      <c r="H717" s="20">
        <v>0</v>
      </c>
      <c r="I717" s="20">
        <v>0</v>
      </c>
      <c r="J717" s="20">
        <v>2</v>
      </c>
      <c r="K717" s="28" t="s">
        <v>266</v>
      </c>
      <c r="L717" s="28" t="s">
        <v>1720</v>
      </c>
      <c r="M717" s="28"/>
      <c r="N717" s="35">
        <v>44063</v>
      </c>
      <c r="O717" s="35">
        <v>44070</v>
      </c>
      <c r="P717" s="89" t="s">
        <v>6015</v>
      </c>
      <c r="Q717" s="20">
        <v>0</v>
      </c>
      <c r="R717" s="28" t="s">
        <v>1247</v>
      </c>
      <c r="S717" s="20">
        <v>0</v>
      </c>
      <c r="T717" s="28" t="s">
        <v>322</v>
      </c>
      <c r="U717" s="20">
        <v>2</v>
      </c>
      <c r="V717" s="20">
        <v>42</v>
      </c>
      <c r="W717" s="28" t="s">
        <v>1336</v>
      </c>
      <c r="X717" s="28">
        <v>0</v>
      </c>
      <c r="Y717" s="28">
        <v>0</v>
      </c>
      <c r="Z717" s="28">
        <v>0</v>
      </c>
      <c r="AA717" s="28">
        <v>0</v>
      </c>
      <c r="AB717" s="28">
        <v>0</v>
      </c>
      <c r="AC717" s="28">
        <v>0</v>
      </c>
      <c r="AD717" s="27"/>
      <c r="AE717" s="27"/>
      <c r="AF717" s="27"/>
      <c r="AG717" s="27"/>
      <c r="AH717" s="27"/>
    </row>
    <row r="718" spans="1:34" x14ac:dyDescent="0.4">
      <c r="A718" s="29" t="s">
        <v>1831</v>
      </c>
      <c r="B718" s="29" t="s">
        <v>331</v>
      </c>
      <c r="C718" s="20">
        <v>2</v>
      </c>
      <c r="D718" s="20">
        <v>0</v>
      </c>
      <c r="E718" s="20">
        <v>0</v>
      </c>
      <c r="F718" s="20">
        <v>0</v>
      </c>
      <c r="G718" s="20">
        <v>4</v>
      </c>
      <c r="H718" s="20">
        <v>0</v>
      </c>
      <c r="I718" s="20">
        <v>0</v>
      </c>
      <c r="J718" s="20">
        <v>2</v>
      </c>
      <c r="K718" s="28" t="s">
        <v>266</v>
      </c>
      <c r="L718" s="28" t="s">
        <v>753</v>
      </c>
      <c r="M718" s="28"/>
      <c r="N718" s="28" t="s">
        <v>1832</v>
      </c>
      <c r="O718" s="28" t="s">
        <v>1833</v>
      </c>
      <c r="P718" s="89" t="s">
        <v>6015</v>
      </c>
      <c r="Q718" s="20">
        <v>1</v>
      </c>
      <c r="R718" s="28" t="s">
        <v>286</v>
      </c>
      <c r="S718" s="20">
        <v>0</v>
      </c>
      <c r="T718" s="28" t="s">
        <v>322</v>
      </c>
      <c r="U718" s="20">
        <v>2</v>
      </c>
      <c r="V718" s="20">
        <v>41</v>
      </c>
      <c r="W718" s="28" t="s">
        <v>6137</v>
      </c>
      <c r="X718" s="28">
        <v>0</v>
      </c>
      <c r="Y718" s="28">
        <v>0</v>
      </c>
      <c r="Z718" s="28">
        <v>0</v>
      </c>
      <c r="AA718" s="28">
        <v>0</v>
      </c>
      <c r="AB718" s="28">
        <v>0</v>
      </c>
      <c r="AC718" s="28">
        <v>0</v>
      </c>
      <c r="AD718" s="27"/>
      <c r="AE718" s="27"/>
      <c r="AF718" s="27"/>
      <c r="AG718" s="27"/>
      <c r="AH718" s="27"/>
    </row>
    <row r="719" spans="1:34" x14ac:dyDescent="0.4">
      <c r="A719" s="29" t="s">
        <v>1834</v>
      </c>
      <c r="B719" s="29" t="s">
        <v>344</v>
      </c>
      <c r="C719" s="20">
        <v>1</v>
      </c>
      <c r="D719" s="20">
        <v>0</v>
      </c>
      <c r="E719" s="20">
        <v>1</v>
      </c>
      <c r="F719" s="20">
        <v>0</v>
      </c>
      <c r="G719" s="20">
        <v>4</v>
      </c>
      <c r="H719" s="20">
        <v>0</v>
      </c>
      <c r="I719" s="20">
        <v>0</v>
      </c>
      <c r="J719" s="20">
        <v>5</v>
      </c>
      <c r="K719" s="28" t="s">
        <v>266</v>
      </c>
      <c r="L719" s="28" t="s">
        <v>1399</v>
      </c>
      <c r="M719" s="28"/>
      <c r="N719" s="28" t="s">
        <v>1747</v>
      </c>
      <c r="O719" s="28" t="s">
        <v>1833</v>
      </c>
      <c r="P719" s="89" t="s">
        <v>6015</v>
      </c>
      <c r="Q719" s="20">
        <v>0</v>
      </c>
      <c r="R719" s="28" t="s">
        <v>4823</v>
      </c>
      <c r="S719" s="20">
        <v>0</v>
      </c>
      <c r="T719" s="28" t="s">
        <v>306</v>
      </c>
      <c r="U719" s="20">
        <v>2</v>
      </c>
      <c r="V719" s="20">
        <v>21</v>
      </c>
      <c r="W719" s="28" t="s">
        <v>6104</v>
      </c>
      <c r="X719" s="28">
        <v>0</v>
      </c>
      <c r="Y719" s="28">
        <v>0</v>
      </c>
      <c r="Z719" s="28">
        <v>0</v>
      </c>
      <c r="AA719" s="28">
        <v>0</v>
      </c>
      <c r="AB719" s="28">
        <v>0</v>
      </c>
      <c r="AC719" s="28">
        <v>0</v>
      </c>
      <c r="AD719" s="27"/>
      <c r="AE719" s="27"/>
      <c r="AF719" s="27"/>
      <c r="AG719" s="27"/>
      <c r="AH719" s="27"/>
    </row>
    <row r="720" spans="1:34" x14ac:dyDescent="0.4">
      <c r="A720" s="29" t="s">
        <v>1835</v>
      </c>
      <c r="B720" s="20">
        <v>47</v>
      </c>
      <c r="C720" s="20">
        <v>1</v>
      </c>
      <c r="D720" s="20">
        <v>0</v>
      </c>
      <c r="E720" s="20">
        <v>0</v>
      </c>
      <c r="F720" s="20">
        <v>0</v>
      </c>
      <c r="G720" s="20">
        <v>4</v>
      </c>
      <c r="H720" s="20">
        <v>4</v>
      </c>
      <c r="I720" s="20">
        <v>0</v>
      </c>
      <c r="J720" s="20">
        <v>4</v>
      </c>
      <c r="K720" s="28" t="s">
        <v>280</v>
      </c>
      <c r="L720" s="28">
        <v>10</v>
      </c>
      <c r="M720" s="28"/>
      <c r="N720" s="35">
        <v>44063</v>
      </c>
      <c r="O720" s="35">
        <v>44070</v>
      </c>
      <c r="P720" s="89" t="s">
        <v>6013</v>
      </c>
      <c r="Q720" s="20">
        <v>0</v>
      </c>
      <c r="R720" s="28" t="s">
        <v>1344</v>
      </c>
      <c r="S720" s="20">
        <v>0</v>
      </c>
      <c r="T720" s="28" t="s">
        <v>3291</v>
      </c>
      <c r="U720" s="20">
        <v>1</v>
      </c>
      <c r="V720" s="20">
        <v>3</v>
      </c>
      <c r="W720" s="28" t="s">
        <v>1781</v>
      </c>
      <c r="X720" s="28">
        <v>0</v>
      </c>
      <c r="Y720" s="28">
        <v>0</v>
      </c>
      <c r="Z720" s="28">
        <v>0</v>
      </c>
      <c r="AA720" s="28">
        <v>0</v>
      </c>
      <c r="AB720" s="28">
        <v>0</v>
      </c>
      <c r="AC720" s="28">
        <v>0</v>
      </c>
      <c r="AD720" s="27"/>
      <c r="AE720" s="27"/>
      <c r="AF720" s="27"/>
      <c r="AG720" s="27"/>
      <c r="AH720" s="27"/>
    </row>
    <row r="721" spans="1:34" x14ac:dyDescent="0.4">
      <c r="A721" s="29" t="s">
        <v>1836</v>
      </c>
      <c r="B721" s="20">
        <v>53</v>
      </c>
      <c r="C721" s="20">
        <v>1</v>
      </c>
      <c r="D721" s="20">
        <v>0</v>
      </c>
      <c r="E721" s="20">
        <v>0</v>
      </c>
      <c r="F721" s="20">
        <v>1</v>
      </c>
      <c r="G721" s="20">
        <v>1</v>
      </c>
      <c r="H721" s="20">
        <v>0</v>
      </c>
      <c r="I721" s="20">
        <v>0</v>
      </c>
      <c r="J721" s="20">
        <v>4</v>
      </c>
      <c r="K721" s="28" t="s">
        <v>266</v>
      </c>
      <c r="L721" s="28" t="s">
        <v>1837</v>
      </c>
      <c r="M721" s="28"/>
      <c r="N721" s="35">
        <v>44063</v>
      </c>
      <c r="O721" s="35">
        <v>44071</v>
      </c>
      <c r="P721" s="89" t="s">
        <v>6015</v>
      </c>
      <c r="Q721" s="20">
        <v>0</v>
      </c>
      <c r="R721" s="28" t="s">
        <v>1247</v>
      </c>
      <c r="S721" s="20">
        <v>0</v>
      </c>
      <c r="T721" s="28" t="s">
        <v>3291</v>
      </c>
      <c r="U721" s="20">
        <v>2</v>
      </c>
      <c r="V721" s="20">
        <v>22</v>
      </c>
      <c r="W721" s="28" t="s">
        <v>1838</v>
      </c>
      <c r="X721" s="28">
        <v>0</v>
      </c>
      <c r="Y721" s="28">
        <v>0</v>
      </c>
      <c r="Z721" s="28">
        <v>0</v>
      </c>
      <c r="AA721" s="28">
        <v>0</v>
      </c>
      <c r="AB721" s="28">
        <v>0</v>
      </c>
      <c r="AC721" s="28">
        <v>0</v>
      </c>
      <c r="AD721" s="27"/>
      <c r="AE721" s="27"/>
      <c r="AF721" s="27"/>
      <c r="AG721" s="27"/>
      <c r="AH721" s="27"/>
    </row>
    <row r="722" spans="1:34" x14ac:dyDescent="0.4">
      <c r="A722" s="29" t="s">
        <v>1839</v>
      </c>
      <c r="B722" s="20">
        <v>50</v>
      </c>
      <c r="C722" s="20">
        <v>1</v>
      </c>
      <c r="D722" s="20">
        <v>0</v>
      </c>
      <c r="E722" s="20">
        <v>0</v>
      </c>
      <c r="F722" s="20">
        <v>1</v>
      </c>
      <c r="G722" s="20">
        <v>1</v>
      </c>
      <c r="H722" s="20">
        <v>0</v>
      </c>
      <c r="I722" s="20">
        <v>0</v>
      </c>
      <c r="J722" s="20">
        <v>3</v>
      </c>
      <c r="K722" s="28" t="s">
        <v>280</v>
      </c>
      <c r="L722" s="28" t="s">
        <v>1840</v>
      </c>
      <c r="M722" s="28"/>
      <c r="N722" s="35">
        <v>44061</v>
      </c>
      <c r="O722" s="35">
        <v>44071</v>
      </c>
      <c r="P722" s="89" t="s">
        <v>6013</v>
      </c>
      <c r="Q722" s="20">
        <v>0</v>
      </c>
      <c r="R722" s="28" t="s">
        <v>1256</v>
      </c>
      <c r="S722" s="20">
        <v>0</v>
      </c>
      <c r="T722" s="28" t="s">
        <v>3291</v>
      </c>
      <c r="U722" s="20">
        <v>2</v>
      </c>
      <c r="V722" s="20">
        <v>9</v>
      </c>
      <c r="W722" s="28">
        <v>0</v>
      </c>
      <c r="X722" s="28">
        <v>0</v>
      </c>
      <c r="Y722" s="28">
        <v>0</v>
      </c>
      <c r="Z722" s="28">
        <v>0</v>
      </c>
      <c r="AA722" s="28">
        <v>0</v>
      </c>
      <c r="AB722" s="28">
        <v>0</v>
      </c>
      <c r="AC722" s="28">
        <v>0</v>
      </c>
      <c r="AD722" s="27"/>
      <c r="AE722" s="27"/>
      <c r="AF722" s="27"/>
      <c r="AG722" s="27"/>
      <c r="AH722" s="27"/>
    </row>
    <row r="723" spans="1:34" x14ac:dyDescent="0.4">
      <c r="A723" s="29" t="s">
        <v>1841</v>
      </c>
      <c r="B723" s="20">
        <v>54</v>
      </c>
      <c r="C723" s="20">
        <v>1</v>
      </c>
      <c r="D723" s="20">
        <v>0</v>
      </c>
      <c r="E723" s="20">
        <v>0</v>
      </c>
      <c r="F723" s="20">
        <v>1</v>
      </c>
      <c r="G723" s="20">
        <v>4</v>
      </c>
      <c r="H723" s="20">
        <v>0</v>
      </c>
      <c r="I723" s="20">
        <v>0</v>
      </c>
      <c r="J723" s="20">
        <v>5</v>
      </c>
      <c r="K723" s="28" t="s">
        <v>280</v>
      </c>
      <c r="L723" s="28">
        <v>7</v>
      </c>
      <c r="M723" s="28"/>
      <c r="N723" s="35">
        <v>44062</v>
      </c>
      <c r="O723" s="35">
        <v>44071</v>
      </c>
      <c r="P723" s="89" t="s">
        <v>6013</v>
      </c>
      <c r="Q723" s="20">
        <v>0</v>
      </c>
      <c r="R723" s="28" t="s">
        <v>1344</v>
      </c>
      <c r="S723" s="20">
        <v>0</v>
      </c>
      <c r="T723" s="28" t="s">
        <v>3291</v>
      </c>
      <c r="U723" s="20">
        <v>2</v>
      </c>
      <c r="V723" s="20">
        <v>6</v>
      </c>
      <c r="W723" s="28" t="s">
        <v>1842</v>
      </c>
      <c r="X723" s="28">
        <v>0</v>
      </c>
      <c r="Y723" s="28">
        <v>0</v>
      </c>
      <c r="Z723" s="28">
        <v>0</v>
      </c>
      <c r="AA723" s="28">
        <v>0</v>
      </c>
      <c r="AB723" s="28">
        <v>0</v>
      </c>
      <c r="AC723" s="28">
        <v>0</v>
      </c>
      <c r="AD723" s="27"/>
      <c r="AE723" s="27"/>
      <c r="AF723" s="27"/>
      <c r="AG723" s="27"/>
      <c r="AH723" s="27"/>
    </row>
    <row r="724" spans="1:34" x14ac:dyDescent="0.4">
      <c r="A724" s="29" t="s">
        <v>1843</v>
      </c>
      <c r="B724" s="20">
        <v>50</v>
      </c>
      <c r="C724" s="20">
        <v>1</v>
      </c>
      <c r="D724" s="20">
        <v>0</v>
      </c>
      <c r="E724" s="20">
        <v>0</v>
      </c>
      <c r="F724" s="20">
        <v>0</v>
      </c>
      <c r="G724" s="20">
        <v>4</v>
      </c>
      <c r="H724" s="20">
        <v>0</v>
      </c>
      <c r="I724" s="20">
        <v>0</v>
      </c>
      <c r="J724" s="20">
        <v>4</v>
      </c>
      <c r="K724" s="28" t="s">
        <v>271</v>
      </c>
      <c r="L724" s="28" t="s">
        <v>1364</v>
      </c>
      <c r="M724" s="28">
        <v>3.9</v>
      </c>
      <c r="N724" s="35">
        <v>44063</v>
      </c>
      <c r="O724" s="35">
        <v>44071</v>
      </c>
      <c r="P724" s="89" t="s">
        <v>6015</v>
      </c>
      <c r="Q724" s="20">
        <v>0</v>
      </c>
      <c r="R724" s="28" t="s">
        <v>1344</v>
      </c>
      <c r="S724" s="20">
        <v>0</v>
      </c>
      <c r="T724" s="28" t="s">
        <v>3291</v>
      </c>
      <c r="U724" s="20">
        <v>1</v>
      </c>
      <c r="V724" s="20">
        <v>5</v>
      </c>
      <c r="W724" s="28" t="s">
        <v>1844</v>
      </c>
      <c r="X724" s="28">
        <v>0</v>
      </c>
      <c r="Y724" s="28">
        <v>0</v>
      </c>
      <c r="Z724" s="28">
        <v>0</v>
      </c>
      <c r="AA724" s="28">
        <v>0</v>
      </c>
      <c r="AB724" s="28">
        <v>0</v>
      </c>
      <c r="AC724" s="28">
        <v>0</v>
      </c>
      <c r="AD724" s="27"/>
      <c r="AE724" s="27"/>
      <c r="AF724" s="27"/>
      <c r="AG724" s="27"/>
      <c r="AH724" s="27"/>
    </row>
    <row r="725" spans="1:34" x14ac:dyDescent="0.4">
      <c r="A725" s="29" t="s">
        <v>1603</v>
      </c>
      <c r="B725" s="29" t="s">
        <v>298</v>
      </c>
      <c r="C725" s="20">
        <v>2</v>
      </c>
      <c r="D725" s="20">
        <v>0</v>
      </c>
      <c r="E725" s="20">
        <v>0</v>
      </c>
      <c r="F725" s="20">
        <v>0</v>
      </c>
      <c r="G725" s="20">
        <v>4</v>
      </c>
      <c r="H725" s="20">
        <v>0</v>
      </c>
      <c r="I725" s="20">
        <v>0</v>
      </c>
      <c r="J725" s="20">
        <v>4</v>
      </c>
      <c r="K725" s="28" t="s">
        <v>251</v>
      </c>
      <c r="L725" s="28"/>
      <c r="M725" s="28"/>
      <c r="N725" s="28" t="s">
        <v>1604</v>
      </c>
      <c r="O725" s="28" t="s">
        <v>1845</v>
      </c>
      <c r="P725" s="89" t="s">
        <v>6015</v>
      </c>
      <c r="Q725" s="20">
        <v>0</v>
      </c>
      <c r="R725" s="28" t="s">
        <v>4821</v>
      </c>
      <c r="S725" s="20">
        <v>0</v>
      </c>
      <c r="T725" s="28" t="s">
        <v>306</v>
      </c>
      <c r="U725" s="20">
        <v>2</v>
      </c>
      <c r="V725" s="20">
        <v>4</v>
      </c>
      <c r="W725" s="28" t="s">
        <v>1846</v>
      </c>
      <c r="X725" s="28">
        <v>0</v>
      </c>
      <c r="Y725" s="28">
        <v>0</v>
      </c>
      <c r="Z725" s="28">
        <v>0</v>
      </c>
      <c r="AA725" s="28">
        <v>0</v>
      </c>
      <c r="AB725" s="28">
        <v>0</v>
      </c>
      <c r="AC725" s="28">
        <v>0</v>
      </c>
      <c r="AD725" s="27"/>
      <c r="AE725" s="27"/>
      <c r="AF725" s="27"/>
      <c r="AG725" s="27"/>
      <c r="AH725" s="27"/>
    </row>
    <row r="726" spans="1:34" x14ac:dyDescent="0.4">
      <c r="A726" s="29" t="s">
        <v>1847</v>
      </c>
      <c r="B726" s="20">
        <v>44</v>
      </c>
      <c r="C726" s="20">
        <v>8</v>
      </c>
      <c r="D726" s="20">
        <v>0</v>
      </c>
      <c r="E726" s="20">
        <v>0</v>
      </c>
      <c r="F726" s="20">
        <v>0</v>
      </c>
      <c r="G726" s="20">
        <v>4</v>
      </c>
      <c r="H726" s="20">
        <v>0</v>
      </c>
      <c r="I726" s="20">
        <v>0</v>
      </c>
      <c r="J726" s="20">
        <v>1</v>
      </c>
      <c r="K726" s="28" t="s">
        <v>1241</v>
      </c>
      <c r="L726" s="28" t="s">
        <v>1848</v>
      </c>
      <c r="M726" s="28"/>
      <c r="N726" s="35">
        <v>44063</v>
      </c>
      <c r="O726" s="35">
        <v>44071</v>
      </c>
      <c r="P726" s="89" t="s">
        <v>6013</v>
      </c>
      <c r="Q726" s="20">
        <v>0</v>
      </c>
      <c r="R726" s="28" t="s">
        <v>1247</v>
      </c>
      <c r="S726" s="20" t="s">
        <v>1849</v>
      </c>
      <c r="T726" s="28" t="s">
        <v>3291</v>
      </c>
      <c r="U726" s="20">
        <v>2</v>
      </c>
      <c r="V726" s="20">
        <v>19</v>
      </c>
      <c r="W726" s="28" t="s">
        <v>1253</v>
      </c>
      <c r="X726" s="28">
        <v>0</v>
      </c>
      <c r="Y726" s="28">
        <v>0</v>
      </c>
      <c r="Z726" s="28">
        <v>0</v>
      </c>
      <c r="AA726" s="28">
        <v>0</v>
      </c>
      <c r="AB726" s="28">
        <v>0</v>
      </c>
      <c r="AC726" s="28">
        <v>0</v>
      </c>
      <c r="AD726" s="27"/>
      <c r="AE726" s="27"/>
      <c r="AF726" s="27"/>
      <c r="AG726" s="27"/>
      <c r="AH726" s="27"/>
    </row>
    <row r="727" spans="1:34" x14ac:dyDescent="0.4">
      <c r="A727" s="29" t="s">
        <v>1850</v>
      </c>
      <c r="B727" s="20">
        <v>48</v>
      </c>
      <c r="C727" s="20">
        <v>1</v>
      </c>
      <c r="D727" s="20">
        <v>0</v>
      </c>
      <c r="E727" s="20">
        <v>0</v>
      </c>
      <c r="F727" s="20">
        <v>0</v>
      </c>
      <c r="G727" s="20">
        <v>4</v>
      </c>
      <c r="H727" s="20">
        <v>0</v>
      </c>
      <c r="I727" s="20">
        <v>0</v>
      </c>
      <c r="J727" s="20">
        <v>1</v>
      </c>
      <c r="K727" s="28" t="s">
        <v>266</v>
      </c>
      <c r="L727" s="28" t="s">
        <v>717</v>
      </c>
      <c r="M727" s="28"/>
      <c r="N727" s="35">
        <v>44064</v>
      </c>
      <c r="O727" s="35">
        <v>44071</v>
      </c>
      <c r="P727" s="89" t="s">
        <v>6015</v>
      </c>
      <c r="Q727" s="20">
        <v>0</v>
      </c>
      <c r="R727" s="28" t="s">
        <v>1247</v>
      </c>
      <c r="S727" s="20">
        <v>0</v>
      </c>
      <c r="T727" s="28" t="s">
        <v>3291</v>
      </c>
      <c r="U727" s="20">
        <v>2</v>
      </c>
      <c r="V727" s="20">
        <v>19</v>
      </c>
      <c r="W727" s="28" t="s">
        <v>1382</v>
      </c>
      <c r="X727" s="28">
        <v>0</v>
      </c>
      <c r="Y727" s="28">
        <v>0</v>
      </c>
      <c r="Z727" s="28">
        <v>0</v>
      </c>
      <c r="AA727" s="28">
        <v>0</v>
      </c>
      <c r="AB727" s="28">
        <v>0</v>
      </c>
      <c r="AC727" s="28">
        <v>0</v>
      </c>
      <c r="AD727" s="27"/>
      <c r="AE727" s="27"/>
      <c r="AF727" s="27"/>
      <c r="AG727" s="27"/>
      <c r="AH727" s="27"/>
    </row>
    <row r="728" spans="1:34" x14ac:dyDescent="0.4">
      <c r="A728" s="29" t="s">
        <v>1851</v>
      </c>
      <c r="B728" s="29" t="s">
        <v>341</v>
      </c>
      <c r="C728" s="20">
        <v>2</v>
      </c>
      <c r="D728" s="20">
        <v>0</v>
      </c>
      <c r="E728" s="20">
        <v>1</v>
      </c>
      <c r="F728" s="20">
        <v>0</v>
      </c>
      <c r="G728" s="20">
        <v>4</v>
      </c>
      <c r="H728" s="20">
        <v>0</v>
      </c>
      <c r="I728" s="20">
        <v>0</v>
      </c>
      <c r="J728" s="20">
        <v>2.2999999999999998</v>
      </c>
      <c r="K728" s="28" t="s">
        <v>266</v>
      </c>
      <c r="L728" s="28" t="s">
        <v>1852</v>
      </c>
      <c r="M728" s="28"/>
      <c r="N728" s="28" t="s">
        <v>1737</v>
      </c>
      <c r="O728" s="28" t="s">
        <v>1633</v>
      </c>
      <c r="P728" s="89" t="s">
        <v>6015</v>
      </c>
      <c r="Q728" s="20">
        <v>0</v>
      </c>
      <c r="R728" s="28" t="s">
        <v>286</v>
      </c>
      <c r="S728" s="20">
        <v>0</v>
      </c>
      <c r="T728" s="28" t="s">
        <v>3291</v>
      </c>
      <c r="U728" s="20">
        <v>2</v>
      </c>
      <c r="V728" s="20">
        <v>30</v>
      </c>
      <c r="W728" s="28" t="s">
        <v>6174</v>
      </c>
      <c r="X728" s="28">
        <v>0</v>
      </c>
      <c r="Y728" s="28">
        <v>0</v>
      </c>
      <c r="Z728" s="28">
        <v>0</v>
      </c>
      <c r="AA728" s="28">
        <v>0</v>
      </c>
      <c r="AB728" s="28">
        <v>0</v>
      </c>
      <c r="AC728" s="28">
        <v>0</v>
      </c>
      <c r="AD728" s="27"/>
      <c r="AE728" s="27"/>
      <c r="AF728" s="27"/>
      <c r="AG728" s="27"/>
      <c r="AH728" s="27"/>
    </row>
    <row r="729" spans="1:34" x14ac:dyDescent="0.4">
      <c r="A729" s="29" t="s">
        <v>1853</v>
      </c>
      <c r="B729" s="20">
        <v>44</v>
      </c>
      <c r="C729" s="20">
        <v>1</v>
      </c>
      <c r="D729" s="20">
        <v>2</v>
      </c>
      <c r="E729" s="20">
        <v>0</v>
      </c>
      <c r="F729" s="20">
        <v>0</v>
      </c>
      <c r="G729" s="20">
        <v>4</v>
      </c>
      <c r="H729" s="20">
        <v>0</v>
      </c>
      <c r="I729" s="20">
        <v>0</v>
      </c>
      <c r="J729" s="20">
        <v>1</v>
      </c>
      <c r="K729" s="28" t="s">
        <v>266</v>
      </c>
      <c r="L729" s="28" t="s">
        <v>1230</v>
      </c>
      <c r="M729" s="28"/>
      <c r="N729" s="35">
        <v>44063</v>
      </c>
      <c r="O729" s="35">
        <v>44071</v>
      </c>
      <c r="P729" s="89" t="s">
        <v>6015</v>
      </c>
      <c r="Q729" s="20">
        <v>0</v>
      </c>
      <c r="R729" s="28" t="s">
        <v>1247</v>
      </c>
      <c r="S729" s="20">
        <v>1</v>
      </c>
      <c r="T729" s="28" t="s">
        <v>3291</v>
      </c>
      <c r="U729" s="20">
        <v>2</v>
      </c>
      <c r="V729" s="20">
        <v>0</v>
      </c>
      <c r="W729" s="28"/>
      <c r="X729" s="28">
        <v>0</v>
      </c>
      <c r="Y729" s="28">
        <v>0</v>
      </c>
      <c r="Z729" s="28">
        <v>0</v>
      </c>
      <c r="AA729" s="28">
        <v>0</v>
      </c>
      <c r="AB729" s="28">
        <v>0</v>
      </c>
      <c r="AC729" s="28">
        <v>0</v>
      </c>
      <c r="AD729" s="27"/>
      <c r="AE729" s="27"/>
      <c r="AF729" s="27"/>
      <c r="AG729" s="27"/>
      <c r="AH729" s="27"/>
    </row>
    <row r="730" spans="1:34" x14ac:dyDescent="0.4">
      <c r="A730" s="29" t="s">
        <v>1854</v>
      </c>
      <c r="B730" s="20">
        <v>57</v>
      </c>
      <c r="C730" s="20">
        <v>1</v>
      </c>
      <c r="D730" s="20">
        <v>0</v>
      </c>
      <c r="E730" s="20">
        <v>0</v>
      </c>
      <c r="F730" s="20">
        <v>0</v>
      </c>
      <c r="G730" s="20">
        <v>4</v>
      </c>
      <c r="H730" s="20">
        <v>0</v>
      </c>
      <c r="I730" s="20">
        <v>0</v>
      </c>
      <c r="J730" s="20">
        <v>4</v>
      </c>
      <c r="K730" s="28" t="s">
        <v>266</v>
      </c>
      <c r="L730" s="28" t="s">
        <v>1855</v>
      </c>
      <c r="M730" s="28"/>
      <c r="N730" s="35">
        <v>44064</v>
      </c>
      <c r="O730" s="35">
        <v>44071</v>
      </c>
      <c r="P730" s="89" t="s">
        <v>6015</v>
      </c>
      <c r="Q730" s="20">
        <v>0</v>
      </c>
      <c r="R730" s="28" t="s">
        <v>1247</v>
      </c>
      <c r="S730" s="20">
        <v>0</v>
      </c>
      <c r="T730" s="28" t="s">
        <v>3291</v>
      </c>
      <c r="U730" s="20">
        <v>0</v>
      </c>
      <c r="V730" s="20">
        <v>0</v>
      </c>
      <c r="W730" s="28" t="s">
        <v>1781</v>
      </c>
      <c r="X730" s="28">
        <v>0</v>
      </c>
      <c r="Y730" s="28">
        <v>0</v>
      </c>
      <c r="Z730" s="28">
        <v>0</v>
      </c>
      <c r="AA730" s="28">
        <v>0</v>
      </c>
      <c r="AB730" s="28">
        <v>0</v>
      </c>
      <c r="AC730" s="28">
        <v>0</v>
      </c>
      <c r="AD730" s="27"/>
      <c r="AE730" s="27"/>
      <c r="AF730" s="27"/>
      <c r="AG730" s="27"/>
      <c r="AH730" s="27"/>
    </row>
    <row r="731" spans="1:34" x14ac:dyDescent="0.4">
      <c r="A731" s="29" t="s">
        <v>1856</v>
      </c>
      <c r="B731" s="29" t="s">
        <v>302</v>
      </c>
      <c r="C731" s="20">
        <v>7</v>
      </c>
      <c r="D731" s="20">
        <v>0</v>
      </c>
      <c r="E731" s="20">
        <v>1</v>
      </c>
      <c r="F731" s="20">
        <v>0</v>
      </c>
      <c r="G731" s="20">
        <v>4</v>
      </c>
      <c r="H731" s="20">
        <v>0</v>
      </c>
      <c r="I731" s="20">
        <v>0</v>
      </c>
      <c r="J731" s="20">
        <v>2.2999999999999998</v>
      </c>
      <c r="K731" s="28" t="s">
        <v>266</v>
      </c>
      <c r="L731" s="28" t="s">
        <v>511</v>
      </c>
      <c r="M731" s="28"/>
      <c r="N731" s="28" t="s">
        <v>1604</v>
      </c>
      <c r="O731" s="28" t="s">
        <v>1845</v>
      </c>
      <c r="P731" s="28" t="s">
        <v>6016</v>
      </c>
      <c r="Q731" s="20">
        <v>1</v>
      </c>
      <c r="R731" s="28" t="s">
        <v>4821</v>
      </c>
      <c r="S731" s="20">
        <v>0</v>
      </c>
      <c r="T731" s="28" t="s">
        <v>3291</v>
      </c>
      <c r="U731" s="20">
        <v>2</v>
      </c>
      <c r="V731" s="20">
        <v>16</v>
      </c>
      <c r="W731" s="28" t="s">
        <v>265</v>
      </c>
      <c r="X731" s="28">
        <v>0</v>
      </c>
      <c r="Y731" s="28">
        <v>0</v>
      </c>
      <c r="Z731" s="28">
        <v>0</v>
      </c>
      <c r="AA731" s="28">
        <v>0</v>
      </c>
      <c r="AB731" s="28">
        <v>0</v>
      </c>
      <c r="AC731" s="28">
        <v>0</v>
      </c>
      <c r="AD731" s="27"/>
      <c r="AE731" s="27"/>
      <c r="AF731" s="27"/>
      <c r="AG731" s="27"/>
      <c r="AH731" s="27"/>
    </row>
    <row r="732" spans="1:34" x14ac:dyDescent="0.4">
      <c r="A732" s="29" t="s">
        <v>1857</v>
      </c>
      <c r="B732" s="20">
        <v>36</v>
      </c>
      <c r="C732" s="20">
        <v>1</v>
      </c>
      <c r="D732" s="20">
        <v>0</v>
      </c>
      <c r="E732" s="20">
        <v>1</v>
      </c>
      <c r="F732" s="20">
        <v>0</v>
      </c>
      <c r="G732" s="20">
        <v>4</v>
      </c>
      <c r="H732" s="20">
        <v>0</v>
      </c>
      <c r="I732" s="20">
        <v>0</v>
      </c>
      <c r="J732" s="20">
        <v>1</v>
      </c>
      <c r="K732" s="28" t="s">
        <v>1241</v>
      </c>
      <c r="L732" s="28">
        <v>8</v>
      </c>
      <c r="M732" s="28"/>
      <c r="N732" s="35">
        <v>44064</v>
      </c>
      <c r="O732" s="35">
        <v>44072</v>
      </c>
      <c r="P732" s="89" t="s">
        <v>6013</v>
      </c>
      <c r="Q732" s="20">
        <v>0</v>
      </c>
      <c r="R732" s="28" t="s">
        <v>1344</v>
      </c>
      <c r="S732" s="20">
        <v>0</v>
      </c>
      <c r="T732" s="28" t="s">
        <v>306</v>
      </c>
      <c r="U732" s="20">
        <v>2</v>
      </c>
      <c r="V732" s="20">
        <v>15</v>
      </c>
      <c r="W732" s="28" t="s">
        <v>1360</v>
      </c>
      <c r="X732" s="28">
        <v>0</v>
      </c>
      <c r="Y732" s="28">
        <v>0</v>
      </c>
      <c r="Z732" s="28">
        <v>0</v>
      </c>
      <c r="AA732" s="28">
        <v>0</v>
      </c>
      <c r="AB732" s="28">
        <v>0</v>
      </c>
      <c r="AC732" s="28">
        <v>0</v>
      </c>
      <c r="AD732" s="27"/>
      <c r="AE732" s="27"/>
      <c r="AF732" s="27"/>
      <c r="AG732" s="27"/>
      <c r="AH732" s="27"/>
    </row>
    <row r="733" spans="1:34" x14ac:dyDescent="0.4">
      <c r="A733" s="29" t="s">
        <v>1858</v>
      </c>
      <c r="B733" s="29" t="s">
        <v>355</v>
      </c>
      <c r="C733" s="20">
        <v>1</v>
      </c>
      <c r="D733" s="20">
        <v>1</v>
      </c>
      <c r="E733" s="20">
        <v>1</v>
      </c>
      <c r="F733" s="20">
        <v>1</v>
      </c>
      <c r="G733" s="20">
        <v>4</v>
      </c>
      <c r="H733" s="20">
        <v>0</v>
      </c>
      <c r="I733" s="20">
        <v>0</v>
      </c>
      <c r="J733" s="20">
        <v>5</v>
      </c>
      <c r="K733" s="28" t="s">
        <v>266</v>
      </c>
      <c r="L733" s="28" t="s">
        <v>1859</v>
      </c>
      <c r="M733" s="28"/>
      <c r="N733" s="28" t="s">
        <v>1778</v>
      </c>
      <c r="O733" s="28" t="s">
        <v>1860</v>
      </c>
      <c r="P733" s="89" t="s">
        <v>6015</v>
      </c>
      <c r="Q733" s="20">
        <v>0</v>
      </c>
      <c r="R733" s="28" t="s">
        <v>4823</v>
      </c>
      <c r="S733" s="20">
        <v>0</v>
      </c>
      <c r="T733" s="28" t="s">
        <v>3291</v>
      </c>
      <c r="U733" s="20">
        <v>2</v>
      </c>
      <c r="V733" s="20">
        <v>7</v>
      </c>
      <c r="W733" s="28" t="s">
        <v>6175</v>
      </c>
      <c r="X733" s="28">
        <v>0</v>
      </c>
      <c r="Y733" s="28">
        <v>0</v>
      </c>
      <c r="Z733" s="28">
        <v>0</v>
      </c>
      <c r="AA733" s="28">
        <v>0</v>
      </c>
      <c r="AB733" s="28">
        <v>0</v>
      </c>
      <c r="AC733" s="28">
        <v>0</v>
      </c>
      <c r="AD733" s="27"/>
      <c r="AE733" s="27"/>
      <c r="AF733" s="27"/>
      <c r="AG733" s="27"/>
      <c r="AH733" s="27"/>
    </row>
    <row r="734" spans="1:34" x14ac:dyDescent="0.4">
      <c r="A734" s="29" t="s">
        <v>1861</v>
      </c>
      <c r="B734" s="20">
        <v>55</v>
      </c>
      <c r="C734" s="20">
        <v>1</v>
      </c>
      <c r="D734" s="20">
        <v>0</v>
      </c>
      <c r="E734" s="20">
        <v>0</v>
      </c>
      <c r="F734" s="20">
        <v>0</v>
      </c>
      <c r="G734" s="20">
        <v>4</v>
      </c>
      <c r="H734" s="20">
        <v>4</v>
      </c>
      <c r="I734" s="20">
        <v>0</v>
      </c>
      <c r="J734" s="20">
        <v>1</v>
      </c>
      <c r="K734" s="28" t="s">
        <v>266</v>
      </c>
      <c r="L734" s="28" t="s">
        <v>1862</v>
      </c>
      <c r="M734" s="28"/>
      <c r="N734" s="35">
        <v>44064</v>
      </c>
      <c r="O734" s="35">
        <v>44072</v>
      </c>
      <c r="P734" s="89" t="s">
        <v>6015</v>
      </c>
      <c r="Q734" s="20">
        <v>0</v>
      </c>
      <c r="R734" s="28" t="s">
        <v>1247</v>
      </c>
      <c r="S734" s="20">
        <v>0</v>
      </c>
      <c r="T734" s="28" t="s">
        <v>3291</v>
      </c>
      <c r="U734" s="20">
        <v>2</v>
      </c>
      <c r="V734" s="20">
        <v>19</v>
      </c>
      <c r="W734" s="28" t="s">
        <v>1253</v>
      </c>
      <c r="X734" s="28">
        <v>0</v>
      </c>
      <c r="Y734" s="28">
        <v>0</v>
      </c>
      <c r="Z734" s="28">
        <v>0</v>
      </c>
      <c r="AA734" s="28">
        <v>0</v>
      </c>
      <c r="AB734" s="28">
        <v>0</v>
      </c>
      <c r="AC734" s="28">
        <v>0</v>
      </c>
      <c r="AD734" s="27"/>
      <c r="AE734" s="27"/>
      <c r="AF734" s="27"/>
      <c r="AG734" s="27"/>
      <c r="AH734" s="27"/>
    </row>
    <row r="735" spans="1:34" x14ac:dyDescent="0.4">
      <c r="A735" s="29" t="s">
        <v>1863</v>
      </c>
      <c r="B735" s="20">
        <v>50</v>
      </c>
      <c r="C735" s="20">
        <v>1</v>
      </c>
      <c r="D735" s="20">
        <v>0</v>
      </c>
      <c r="E735" s="20">
        <v>0</v>
      </c>
      <c r="F735" s="20">
        <v>0</v>
      </c>
      <c r="G735" s="20">
        <v>4</v>
      </c>
      <c r="H735" s="20">
        <v>0</v>
      </c>
      <c r="I735" s="20">
        <v>0</v>
      </c>
      <c r="J735" s="20">
        <v>1.4</v>
      </c>
      <c r="K735" s="28" t="s">
        <v>251</v>
      </c>
      <c r="L735" s="28"/>
      <c r="M735" s="28"/>
      <c r="N735" s="35">
        <v>44067</v>
      </c>
      <c r="O735" s="35">
        <v>44072</v>
      </c>
      <c r="P735" s="89" t="s">
        <v>6013</v>
      </c>
      <c r="Q735" s="20">
        <v>0</v>
      </c>
      <c r="R735" s="28"/>
      <c r="S735" s="20"/>
      <c r="T735" s="28" t="s">
        <v>3291</v>
      </c>
      <c r="U735" s="20">
        <v>2</v>
      </c>
      <c r="V735" s="20">
        <v>0</v>
      </c>
      <c r="W735" s="28"/>
      <c r="X735" s="28">
        <v>0</v>
      </c>
      <c r="Y735" s="28">
        <v>0</v>
      </c>
      <c r="Z735" s="28">
        <v>0</v>
      </c>
      <c r="AA735" s="28">
        <v>0</v>
      </c>
      <c r="AB735" s="28">
        <v>0</v>
      </c>
      <c r="AC735" s="28">
        <v>0</v>
      </c>
      <c r="AD735" s="27"/>
      <c r="AE735" s="27"/>
      <c r="AF735" s="27"/>
      <c r="AG735" s="27"/>
      <c r="AH735" s="27"/>
    </row>
    <row r="736" spans="1:34" x14ac:dyDescent="0.4">
      <c r="A736" s="29" t="s">
        <v>1864</v>
      </c>
      <c r="B736" s="29" t="s">
        <v>302</v>
      </c>
      <c r="C736" s="20">
        <v>1</v>
      </c>
      <c r="D736" s="20">
        <v>1</v>
      </c>
      <c r="E736" s="20">
        <v>0</v>
      </c>
      <c r="F736" s="20">
        <v>1</v>
      </c>
      <c r="G736" s="20">
        <v>2</v>
      </c>
      <c r="H736" s="20">
        <v>0</v>
      </c>
      <c r="I736" s="20">
        <v>0</v>
      </c>
      <c r="J736" s="20">
        <v>1.3</v>
      </c>
      <c r="K736" s="28" t="s">
        <v>266</v>
      </c>
      <c r="L736" s="28" t="s">
        <v>777</v>
      </c>
      <c r="M736" s="28"/>
      <c r="N736" s="28" t="s">
        <v>1759</v>
      </c>
      <c r="O736" s="28" t="s">
        <v>1865</v>
      </c>
      <c r="P736" s="28" t="s">
        <v>6044</v>
      </c>
      <c r="Q736" s="20">
        <v>0</v>
      </c>
      <c r="R736" s="28" t="s">
        <v>286</v>
      </c>
      <c r="S736" s="20">
        <v>0</v>
      </c>
      <c r="T736" s="28" t="s">
        <v>315</v>
      </c>
      <c r="U736" s="20">
        <v>2</v>
      </c>
      <c r="V736" s="20">
        <v>18</v>
      </c>
      <c r="W736" s="28" t="s">
        <v>6107</v>
      </c>
      <c r="X736" s="28">
        <v>0</v>
      </c>
      <c r="Y736" s="28">
        <v>0</v>
      </c>
      <c r="Z736" s="28">
        <v>0</v>
      </c>
      <c r="AA736" s="28">
        <v>0</v>
      </c>
      <c r="AB736" s="28">
        <v>0</v>
      </c>
      <c r="AC736" s="28">
        <v>0</v>
      </c>
      <c r="AD736" s="27"/>
      <c r="AE736" s="27"/>
      <c r="AF736" s="27"/>
      <c r="AG736" s="27"/>
      <c r="AH736" s="27"/>
    </row>
    <row r="737" spans="1:34" x14ac:dyDescent="0.4">
      <c r="A737" s="29" t="s">
        <v>1866</v>
      </c>
      <c r="B737" s="20">
        <v>52</v>
      </c>
      <c r="C737" s="20">
        <v>1</v>
      </c>
      <c r="D737" s="20">
        <v>0</v>
      </c>
      <c r="E737" s="20">
        <v>0</v>
      </c>
      <c r="F737" s="20">
        <v>0</v>
      </c>
      <c r="G737" s="20">
        <v>4</v>
      </c>
      <c r="H737" s="20">
        <v>0</v>
      </c>
      <c r="I737" s="20">
        <v>0</v>
      </c>
      <c r="J737" s="20">
        <v>1</v>
      </c>
      <c r="K737" s="28" t="s">
        <v>1245</v>
      </c>
      <c r="L737" s="28" t="s">
        <v>1867</v>
      </c>
      <c r="M737" s="28"/>
      <c r="N737" s="35">
        <v>44064</v>
      </c>
      <c r="O737" s="35">
        <v>44073</v>
      </c>
      <c r="P737" s="89" t="s">
        <v>6015</v>
      </c>
      <c r="Q737" s="20">
        <v>0</v>
      </c>
      <c r="R737" s="28" t="s">
        <v>1247</v>
      </c>
      <c r="S737" s="20">
        <v>0</v>
      </c>
      <c r="T737" s="28" t="s">
        <v>315</v>
      </c>
      <c r="U737" s="20">
        <v>2</v>
      </c>
      <c r="V737" s="20">
        <v>14</v>
      </c>
      <c r="W737" s="28" t="s">
        <v>1743</v>
      </c>
      <c r="X737" s="28">
        <v>0</v>
      </c>
      <c r="Y737" s="28">
        <v>0</v>
      </c>
      <c r="Z737" s="28">
        <v>0</v>
      </c>
      <c r="AA737" s="28">
        <v>0</v>
      </c>
      <c r="AB737" s="28">
        <v>0</v>
      </c>
      <c r="AC737" s="28">
        <v>0</v>
      </c>
      <c r="AD737" s="27"/>
      <c r="AE737" s="27"/>
      <c r="AF737" s="27"/>
      <c r="AG737" s="27"/>
      <c r="AH737" s="27"/>
    </row>
    <row r="738" spans="1:34" x14ac:dyDescent="0.4">
      <c r="A738" s="29" t="s">
        <v>1868</v>
      </c>
      <c r="B738" s="20">
        <v>57</v>
      </c>
      <c r="C738" s="20">
        <v>2</v>
      </c>
      <c r="D738" s="20">
        <v>0</v>
      </c>
      <c r="E738" s="20">
        <v>0</v>
      </c>
      <c r="F738" s="20">
        <v>0</v>
      </c>
      <c r="G738" s="20">
        <v>4</v>
      </c>
      <c r="H738" s="20">
        <v>1</v>
      </c>
      <c r="I738" s="20">
        <v>0</v>
      </c>
      <c r="J738" s="20">
        <v>1</v>
      </c>
      <c r="K738" s="28" t="s">
        <v>1245</v>
      </c>
      <c r="L738" s="28" t="s">
        <v>1869</v>
      </c>
      <c r="M738" s="28"/>
      <c r="N738" s="35">
        <v>44060</v>
      </c>
      <c r="O738" s="35">
        <v>44073</v>
      </c>
      <c r="P738" s="89" t="s">
        <v>6015</v>
      </c>
      <c r="Q738" s="20">
        <v>0</v>
      </c>
      <c r="R738" s="28" t="s">
        <v>1247</v>
      </c>
      <c r="S738" s="20">
        <v>0</v>
      </c>
      <c r="T738" s="28" t="s">
        <v>315</v>
      </c>
      <c r="U738" s="20">
        <v>0</v>
      </c>
      <c r="V738" s="20">
        <v>3</v>
      </c>
      <c r="W738" s="28" t="s">
        <v>1253</v>
      </c>
      <c r="X738" s="28">
        <v>0</v>
      </c>
      <c r="Y738" s="28">
        <v>0</v>
      </c>
      <c r="Z738" s="28">
        <v>0</v>
      </c>
      <c r="AA738" s="28">
        <v>0</v>
      </c>
      <c r="AB738" s="28">
        <v>0</v>
      </c>
      <c r="AC738" s="28">
        <v>0</v>
      </c>
      <c r="AD738" s="27"/>
      <c r="AE738" s="27"/>
      <c r="AF738" s="27"/>
      <c r="AG738" s="27"/>
      <c r="AH738" s="27"/>
    </row>
    <row r="739" spans="1:34" x14ac:dyDescent="0.4">
      <c r="A739" s="29" t="s">
        <v>1870</v>
      </c>
      <c r="B739" s="29" t="s">
        <v>310</v>
      </c>
      <c r="C739" s="20">
        <v>1</v>
      </c>
      <c r="D739" s="20">
        <v>0</v>
      </c>
      <c r="E739" s="20">
        <v>0</v>
      </c>
      <c r="F739" s="20">
        <v>0</v>
      </c>
      <c r="G739" s="20">
        <v>4</v>
      </c>
      <c r="H739" s="20">
        <v>0</v>
      </c>
      <c r="I739" s="20">
        <v>0</v>
      </c>
      <c r="J739" s="20">
        <v>4</v>
      </c>
      <c r="K739" s="28" t="s">
        <v>1871</v>
      </c>
      <c r="L739" s="28" t="s">
        <v>1075</v>
      </c>
      <c r="M739" s="28"/>
      <c r="N739" s="28" t="s">
        <v>1832</v>
      </c>
      <c r="O739" s="28" t="s">
        <v>1865</v>
      </c>
      <c r="P739" s="89" t="s">
        <v>6015</v>
      </c>
      <c r="Q739" s="20">
        <v>1</v>
      </c>
      <c r="R739" s="28" t="s">
        <v>286</v>
      </c>
      <c r="S739" s="20">
        <v>0</v>
      </c>
      <c r="T739" s="28" t="s">
        <v>3291</v>
      </c>
      <c r="U739" s="20">
        <v>2</v>
      </c>
      <c r="V739" s="20">
        <v>30</v>
      </c>
      <c r="W739" s="28" t="s">
        <v>6105</v>
      </c>
      <c r="X739" s="28">
        <v>0</v>
      </c>
      <c r="Y739" s="28">
        <v>0</v>
      </c>
      <c r="Z739" s="28">
        <v>0</v>
      </c>
      <c r="AA739" s="28">
        <v>0</v>
      </c>
      <c r="AB739" s="28">
        <v>0</v>
      </c>
      <c r="AC739" s="28">
        <v>0</v>
      </c>
      <c r="AD739" s="27"/>
      <c r="AE739" s="27"/>
      <c r="AF739" s="27"/>
      <c r="AG739" s="27"/>
      <c r="AH739" s="27"/>
    </row>
    <row r="740" spans="1:34" x14ac:dyDescent="0.4">
      <c r="A740" s="29" t="s">
        <v>1872</v>
      </c>
      <c r="B740" s="29" t="s">
        <v>328</v>
      </c>
      <c r="C740" s="20">
        <v>1</v>
      </c>
      <c r="D740" s="20">
        <v>0</v>
      </c>
      <c r="E740" s="20">
        <v>1</v>
      </c>
      <c r="F740" s="20">
        <v>0</v>
      </c>
      <c r="G740" s="20">
        <v>4</v>
      </c>
      <c r="H740" s="20">
        <v>0</v>
      </c>
      <c r="I740" s="20">
        <v>0</v>
      </c>
      <c r="J740" s="20">
        <v>1</v>
      </c>
      <c r="K740" s="28" t="s">
        <v>266</v>
      </c>
      <c r="L740" s="28" t="s">
        <v>969</v>
      </c>
      <c r="M740" s="28"/>
      <c r="N740" s="28" t="s">
        <v>1759</v>
      </c>
      <c r="O740" s="28" t="s">
        <v>1865</v>
      </c>
      <c r="P740" s="89" t="s">
        <v>6015</v>
      </c>
      <c r="Q740" s="20">
        <v>0</v>
      </c>
      <c r="R740" s="28" t="s">
        <v>286</v>
      </c>
      <c r="S740" s="20">
        <v>0</v>
      </c>
      <c r="T740" s="28" t="s">
        <v>306</v>
      </c>
      <c r="U740" s="20">
        <v>2</v>
      </c>
      <c r="V740" s="20">
        <v>40</v>
      </c>
      <c r="W740" s="28" t="s">
        <v>6176</v>
      </c>
      <c r="X740" s="28">
        <v>0</v>
      </c>
      <c r="Y740" s="28">
        <v>0</v>
      </c>
      <c r="Z740" s="28">
        <v>0</v>
      </c>
      <c r="AA740" s="28">
        <v>0</v>
      </c>
      <c r="AB740" s="28">
        <v>0</v>
      </c>
      <c r="AC740" s="28">
        <v>0</v>
      </c>
      <c r="AD740" s="27"/>
      <c r="AE740" s="27"/>
      <c r="AF740" s="27"/>
      <c r="AG740" s="27"/>
      <c r="AH740" s="27"/>
    </row>
    <row r="741" spans="1:34" x14ac:dyDescent="0.4">
      <c r="A741" s="29" t="s">
        <v>1873</v>
      </c>
      <c r="B741" s="20">
        <v>57</v>
      </c>
      <c r="C741" s="20">
        <v>8</v>
      </c>
      <c r="D741" s="20">
        <v>0</v>
      </c>
      <c r="E741" s="20">
        <v>0</v>
      </c>
      <c r="F741" s="20">
        <v>1</v>
      </c>
      <c r="G741" s="20">
        <v>1</v>
      </c>
      <c r="H741" s="20">
        <v>3</v>
      </c>
      <c r="I741" s="20">
        <v>0</v>
      </c>
      <c r="J741" s="20">
        <v>5</v>
      </c>
      <c r="K741" s="28" t="s">
        <v>251</v>
      </c>
      <c r="L741" s="28"/>
      <c r="M741" s="28"/>
      <c r="N741" s="35">
        <v>44062</v>
      </c>
      <c r="O741" s="35">
        <v>44073</v>
      </c>
      <c r="P741" s="89" t="s">
        <v>6015</v>
      </c>
      <c r="Q741" s="20">
        <v>0</v>
      </c>
      <c r="R741" s="28" t="s">
        <v>1247</v>
      </c>
      <c r="S741" s="20">
        <v>0</v>
      </c>
      <c r="T741" s="28" t="s">
        <v>3291</v>
      </c>
      <c r="U741" s="20">
        <v>2</v>
      </c>
      <c r="V741" s="20">
        <v>21</v>
      </c>
      <c r="W741" s="28" t="s">
        <v>1382</v>
      </c>
      <c r="X741" s="28">
        <v>0</v>
      </c>
      <c r="Y741" s="28">
        <v>0</v>
      </c>
      <c r="Z741" s="28">
        <v>0</v>
      </c>
      <c r="AA741" s="28">
        <v>0</v>
      </c>
      <c r="AB741" s="28">
        <v>0</v>
      </c>
      <c r="AC741" s="28">
        <v>0</v>
      </c>
      <c r="AD741" s="27"/>
      <c r="AE741" s="27"/>
      <c r="AF741" s="27"/>
      <c r="AG741" s="27"/>
      <c r="AH741" s="27"/>
    </row>
    <row r="742" spans="1:34" x14ac:dyDescent="0.4">
      <c r="A742" s="29" t="s">
        <v>1874</v>
      </c>
      <c r="B742" s="29" t="s">
        <v>331</v>
      </c>
      <c r="C742" s="20">
        <v>1</v>
      </c>
      <c r="D742" s="20">
        <v>1</v>
      </c>
      <c r="E742" s="20">
        <v>0</v>
      </c>
      <c r="F742" s="20">
        <v>0</v>
      </c>
      <c r="G742" s="20">
        <v>4</v>
      </c>
      <c r="H742" s="20">
        <v>0</v>
      </c>
      <c r="I742" s="20">
        <v>0</v>
      </c>
      <c r="J742" s="20">
        <v>4</v>
      </c>
      <c r="K742" s="28" t="s">
        <v>400</v>
      </c>
      <c r="L742" s="28" t="s">
        <v>1875</v>
      </c>
      <c r="M742" s="28"/>
      <c r="N742" s="28" t="s">
        <v>1737</v>
      </c>
      <c r="O742" s="28" t="s">
        <v>1876</v>
      </c>
      <c r="P742" s="89" t="s">
        <v>6015</v>
      </c>
      <c r="Q742" s="20">
        <v>0</v>
      </c>
      <c r="R742" s="28" t="s">
        <v>503</v>
      </c>
      <c r="S742" s="20">
        <v>0</v>
      </c>
      <c r="T742" s="28" t="s">
        <v>3291</v>
      </c>
      <c r="U742" s="20">
        <v>2</v>
      </c>
      <c r="V742" s="20">
        <v>7</v>
      </c>
      <c r="W742" s="28" t="s">
        <v>1328</v>
      </c>
      <c r="X742" s="28">
        <v>0</v>
      </c>
      <c r="Y742" s="28">
        <v>0</v>
      </c>
      <c r="Z742" s="28">
        <v>0</v>
      </c>
      <c r="AA742" s="28">
        <v>0</v>
      </c>
      <c r="AB742" s="28">
        <v>0</v>
      </c>
      <c r="AC742" s="28">
        <v>0</v>
      </c>
      <c r="AD742" s="27"/>
      <c r="AE742" s="27"/>
      <c r="AF742" s="27"/>
      <c r="AG742" s="27"/>
      <c r="AH742" s="27"/>
    </row>
    <row r="743" spans="1:34" x14ac:dyDescent="0.4">
      <c r="A743" s="29" t="s">
        <v>1877</v>
      </c>
      <c r="B743" s="20">
        <v>58</v>
      </c>
      <c r="C743" s="20">
        <v>1</v>
      </c>
      <c r="D743" s="20">
        <v>0</v>
      </c>
      <c r="E743" s="20">
        <v>0</v>
      </c>
      <c r="F743" s="20">
        <v>0</v>
      </c>
      <c r="G743" s="20">
        <v>4</v>
      </c>
      <c r="H743" s="20">
        <v>0</v>
      </c>
      <c r="I743" s="20">
        <v>0</v>
      </c>
      <c r="J743" s="20">
        <v>2</v>
      </c>
      <c r="K743" s="28" t="s">
        <v>266</v>
      </c>
      <c r="L743" s="28" t="s">
        <v>1878</v>
      </c>
      <c r="M743" s="28"/>
      <c r="N743" s="35">
        <v>44067</v>
      </c>
      <c r="O743" s="35">
        <v>44074</v>
      </c>
      <c r="P743" s="89" t="s">
        <v>6015</v>
      </c>
      <c r="Q743" s="20">
        <v>0</v>
      </c>
      <c r="R743" s="28" t="s">
        <v>1247</v>
      </c>
      <c r="S743" s="20">
        <v>0</v>
      </c>
      <c r="T743" s="28" t="s">
        <v>322</v>
      </c>
      <c r="U743" s="20">
        <v>2</v>
      </c>
      <c r="V743" s="20">
        <v>29</v>
      </c>
      <c r="W743" s="28" t="s">
        <v>1440</v>
      </c>
      <c r="X743" s="28">
        <v>0</v>
      </c>
      <c r="Y743" s="28">
        <v>0</v>
      </c>
      <c r="Z743" s="28">
        <v>0</v>
      </c>
      <c r="AA743" s="28">
        <v>0</v>
      </c>
      <c r="AB743" s="28">
        <v>0</v>
      </c>
      <c r="AC743" s="28">
        <v>0</v>
      </c>
      <c r="AD743" s="27"/>
      <c r="AE743" s="27"/>
      <c r="AF743" s="27"/>
      <c r="AG743" s="27"/>
      <c r="AH743" s="27"/>
    </row>
    <row r="744" spans="1:34" x14ac:dyDescent="0.4">
      <c r="A744" s="29" t="s">
        <v>1879</v>
      </c>
      <c r="B744" s="20">
        <v>56</v>
      </c>
      <c r="C744" s="20">
        <v>1</v>
      </c>
      <c r="D744" s="20">
        <v>0</v>
      </c>
      <c r="E744" s="20">
        <v>1</v>
      </c>
      <c r="F744" s="20">
        <v>0</v>
      </c>
      <c r="G744" s="20">
        <v>4</v>
      </c>
      <c r="H744" s="20">
        <v>1</v>
      </c>
      <c r="I744" s="20">
        <v>0</v>
      </c>
      <c r="J744" s="20">
        <v>4</v>
      </c>
      <c r="K744" s="28" t="s">
        <v>1245</v>
      </c>
      <c r="L744" s="28" t="s">
        <v>1880</v>
      </c>
      <c r="M744" s="28"/>
      <c r="N744" s="35">
        <v>44144</v>
      </c>
      <c r="O744" s="35">
        <v>44154</v>
      </c>
      <c r="P744" s="89" t="s">
        <v>6015</v>
      </c>
      <c r="Q744" s="20">
        <v>0</v>
      </c>
      <c r="R744" s="28" t="s">
        <v>4823</v>
      </c>
      <c r="S744" s="20"/>
      <c r="T744" s="28" t="s">
        <v>3291</v>
      </c>
      <c r="U744" s="20">
        <v>2</v>
      </c>
      <c r="V744" s="20">
        <v>0</v>
      </c>
      <c r="W744" s="28" t="s">
        <v>1881</v>
      </c>
      <c r="X744" s="28">
        <v>0</v>
      </c>
      <c r="Y744" s="28">
        <v>0</v>
      </c>
      <c r="Z744" s="28">
        <v>0</v>
      </c>
      <c r="AA744" s="28">
        <v>0</v>
      </c>
      <c r="AB744" s="28">
        <v>0</v>
      </c>
      <c r="AC744" s="28">
        <v>0</v>
      </c>
      <c r="AD744" s="27"/>
      <c r="AE744" s="27"/>
      <c r="AF744" s="27"/>
      <c r="AG744" s="27"/>
      <c r="AH744" s="27"/>
    </row>
    <row r="745" spans="1:34" x14ac:dyDescent="0.4">
      <c r="A745" s="29" t="s">
        <v>1882</v>
      </c>
      <c r="B745" s="20">
        <v>57</v>
      </c>
      <c r="C745" s="20">
        <v>8</v>
      </c>
      <c r="D745" s="20">
        <v>1</v>
      </c>
      <c r="E745" s="20">
        <v>1</v>
      </c>
      <c r="F745" s="20">
        <v>0</v>
      </c>
      <c r="G745" s="20">
        <v>4</v>
      </c>
      <c r="H745" s="20">
        <v>0</v>
      </c>
      <c r="I745" s="20">
        <v>0</v>
      </c>
      <c r="J745" s="20">
        <v>4</v>
      </c>
      <c r="K745" s="28" t="s">
        <v>251</v>
      </c>
      <c r="L745" s="28"/>
      <c r="M745" s="28"/>
      <c r="N745" s="35">
        <v>44068</v>
      </c>
      <c r="O745" s="35">
        <v>44074</v>
      </c>
      <c r="P745" s="28" t="s">
        <v>6051</v>
      </c>
      <c r="Q745" s="20">
        <v>0</v>
      </c>
      <c r="R745" s="28"/>
      <c r="S745" s="20"/>
      <c r="T745" s="28" t="s">
        <v>3291</v>
      </c>
      <c r="U745" s="20">
        <v>2</v>
      </c>
      <c r="V745" s="20">
        <v>0</v>
      </c>
      <c r="W745" s="28" t="s">
        <v>1883</v>
      </c>
      <c r="X745" s="28">
        <v>0</v>
      </c>
      <c r="Y745" s="28">
        <v>0</v>
      </c>
      <c r="Z745" s="28">
        <v>0</v>
      </c>
      <c r="AA745" s="28">
        <v>0</v>
      </c>
      <c r="AB745" s="28">
        <v>0</v>
      </c>
      <c r="AC745" s="28">
        <v>0</v>
      </c>
      <c r="AD745" s="27"/>
      <c r="AE745" s="27"/>
      <c r="AF745" s="27"/>
      <c r="AG745" s="27"/>
      <c r="AH745" s="27"/>
    </row>
    <row r="746" spans="1:34" x14ac:dyDescent="0.4">
      <c r="A746" s="29" t="s">
        <v>1884</v>
      </c>
      <c r="B746" s="29" t="s">
        <v>348</v>
      </c>
      <c r="C746" s="20">
        <v>1</v>
      </c>
      <c r="D746" s="20">
        <v>1</v>
      </c>
      <c r="E746" s="20">
        <v>0</v>
      </c>
      <c r="F746" s="20">
        <v>0</v>
      </c>
      <c r="G746" s="20">
        <v>4</v>
      </c>
      <c r="H746" s="20">
        <v>0</v>
      </c>
      <c r="I746" s="20">
        <v>0</v>
      </c>
      <c r="J746" s="20">
        <v>1</v>
      </c>
      <c r="K746" s="28" t="s">
        <v>266</v>
      </c>
      <c r="L746" s="28" t="s">
        <v>1885</v>
      </c>
      <c r="M746" s="28"/>
      <c r="N746" s="28" t="s">
        <v>1778</v>
      </c>
      <c r="O746" s="28" t="s">
        <v>1876</v>
      </c>
      <c r="P746" s="89" t="s">
        <v>6015</v>
      </c>
      <c r="Q746" s="20">
        <v>1</v>
      </c>
      <c r="R746" s="28" t="s">
        <v>286</v>
      </c>
      <c r="S746" s="20">
        <v>0</v>
      </c>
      <c r="T746" s="28" t="s">
        <v>3291</v>
      </c>
      <c r="U746" s="20">
        <v>2</v>
      </c>
      <c r="V746" s="20">
        <v>38</v>
      </c>
      <c r="W746" s="28" t="s">
        <v>6105</v>
      </c>
      <c r="X746" s="28">
        <v>0</v>
      </c>
      <c r="Y746" s="28">
        <v>0</v>
      </c>
      <c r="Z746" s="28">
        <v>0</v>
      </c>
      <c r="AA746" s="28">
        <v>0</v>
      </c>
      <c r="AB746" s="28">
        <v>0</v>
      </c>
      <c r="AC746" s="28">
        <v>0</v>
      </c>
      <c r="AD746" s="27"/>
      <c r="AE746" s="27"/>
      <c r="AF746" s="27"/>
      <c r="AG746" s="27"/>
      <c r="AH746" s="27"/>
    </row>
    <row r="747" spans="1:34" x14ac:dyDescent="0.4">
      <c r="A747" s="29" t="s">
        <v>1886</v>
      </c>
      <c r="B747" s="20">
        <v>54</v>
      </c>
      <c r="C747" s="20">
        <v>1</v>
      </c>
      <c r="D747" s="20">
        <v>0</v>
      </c>
      <c r="E747" s="20">
        <v>1</v>
      </c>
      <c r="F747" s="20">
        <v>0</v>
      </c>
      <c r="G747" s="20">
        <v>4</v>
      </c>
      <c r="H747" s="20">
        <v>0</v>
      </c>
      <c r="I747" s="20">
        <v>0</v>
      </c>
      <c r="J747" s="20">
        <v>1</v>
      </c>
      <c r="K747" s="28" t="s">
        <v>1241</v>
      </c>
      <c r="L747" s="28" t="s">
        <v>1321</v>
      </c>
      <c r="M747" s="28"/>
      <c r="N747" s="35">
        <v>44057</v>
      </c>
      <c r="O747" s="35">
        <v>44074</v>
      </c>
      <c r="P747" s="89" t="s">
        <v>6015</v>
      </c>
      <c r="Q747" s="20">
        <v>0</v>
      </c>
      <c r="R747" s="28" t="s">
        <v>1344</v>
      </c>
      <c r="S747" s="20">
        <v>0</v>
      </c>
      <c r="T747" s="28" t="s">
        <v>315</v>
      </c>
      <c r="U747" s="20">
        <v>1</v>
      </c>
      <c r="V747" s="20">
        <v>11</v>
      </c>
      <c r="W747" s="28" t="s">
        <v>1330</v>
      </c>
      <c r="X747" s="28">
        <v>0</v>
      </c>
      <c r="Y747" s="28">
        <v>0</v>
      </c>
      <c r="Z747" s="28">
        <v>0</v>
      </c>
      <c r="AA747" s="28">
        <v>0</v>
      </c>
      <c r="AB747" s="28">
        <v>0</v>
      </c>
      <c r="AC747" s="28">
        <v>0</v>
      </c>
      <c r="AD747" s="27"/>
      <c r="AE747" s="27"/>
      <c r="AF747" s="27"/>
      <c r="AG747" s="27"/>
      <c r="AH747" s="27"/>
    </row>
    <row r="748" spans="1:34" x14ac:dyDescent="0.4">
      <c r="A748" s="29" t="s">
        <v>1887</v>
      </c>
      <c r="B748" s="29" t="s">
        <v>348</v>
      </c>
      <c r="C748" s="20">
        <v>2</v>
      </c>
      <c r="D748" s="20">
        <v>1</v>
      </c>
      <c r="E748" s="20">
        <v>0</v>
      </c>
      <c r="F748" s="20">
        <v>0</v>
      </c>
      <c r="G748" s="20">
        <v>4</v>
      </c>
      <c r="H748" s="20">
        <v>0</v>
      </c>
      <c r="I748" s="20">
        <v>0</v>
      </c>
      <c r="J748" s="20">
        <v>1</v>
      </c>
      <c r="K748" s="28" t="s">
        <v>266</v>
      </c>
      <c r="L748" s="28" t="s">
        <v>1731</v>
      </c>
      <c r="M748" s="28"/>
      <c r="N748" s="28" t="s">
        <v>1737</v>
      </c>
      <c r="O748" s="28" t="s">
        <v>1876</v>
      </c>
      <c r="P748" s="89" t="s">
        <v>6015</v>
      </c>
      <c r="Q748" s="20">
        <v>0</v>
      </c>
      <c r="R748" s="28" t="s">
        <v>286</v>
      </c>
      <c r="S748" s="20">
        <v>0</v>
      </c>
      <c r="T748" s="28" t="s">
        <v>306</v>
      </c>
      <c r="U748" s="20">
        <v>2</v>
      </c>
      <c r="V748" s="20">
        <v>26</v>
      </c>
      <c r="W748" s="28" t="s">
        <v>6073</v>
      </c>
      <c r="X748" s="28">
        <v>0</v>
      </c>
      <c r="Y748" s="28">
        <v>0</v>
      </c>
      <c r="Z748" s="28">
        <v>0</v>
      </c>
      <c r="AA748" s="28">
        <v>0</v>
      </c>
      <c r="AB748" s="28">
        <v>0</v>
      </c>
      <c r="AC748" s="28">
        <v>0</v>
      </c>
      <c r="AD748" s="27" t="s">
        <v>1888</v>
      </c>
      <c r="AE748" s="27"/>
      <c r="AF748" s="27"/>
      <c r="AG748" s="27"/>
      <c r="AH748" s="27"/>
    </row>
    <row r="749" spans="1:34" x14ac:dyDescent="0.4">
      <c r="A749" s="29" t="s">
        <v>1889</v>
      </c>
      <c r="B749" s="29" t="s">
        <v>910</v>
      </c>
      <c r="C749" s="20">
        <v>2</v>
      </c>
      <c r="D749" s="20">
        <v>0</v>
      </c>
      <c r="E749" s="20">
        <v>0</v>
      </c>
      <c r="F749" s="20">
        <v>0</v>
      </c>
      <c r="G749" s="20">
        <v>4</v>
      </c>
      <c r="H749" s="20">
        <v>0</v>
      </c>
      <c r="I749" s="20">
        <v>0</v>
      </c>
      <c r="J749" s="20">
        <v>5</v>
      </c>
      <c r="K749" s="28" t="s">
        <v>251</v>
      </c>
      <c r="L749" s="28"/>
      <c r="M749" s="28"/>
      <c r="N749" s="28" t="s">
        <v>1754</v>
      </c>
      <c r="O749" s="28" t="s">
        <v>1876</v>
      </c>
      <c r="P749" s="28" t="s">
        <v>6012</v>
      </c>
      <c r="Q749" s="20">
        <v>0</v>
      </c>
      <c r="R749" s="28" t="s">
        <v>4823</v>
      </c>
      <c r="S749" s="20">
        <v>0</v>
      </c>
      <c r="T749" s="28" t="s">
        <v>306</v>
      </c>
      <c r="U749" s="20">
        <v>2</v>
      </c>
      <c r="V749" s="20">
        <v>14</v>
      </c>
      <c r="W749" s="28" t="s">
        <v>6102</v>
      </c>
      <c r="X749" s="28">
        <v>0</v>
      </c>
      <c r="Y749" s="28">
        <v>0</v>
      </c>
      <c r="Z749" s="28">
        <v>0</v>
      </c>
      <c r="AA749" s="28">
        <v>0</v>
      </c>
      <c r="AB749" s="28">
        <v>0</v>
      </c>
      <c r="AC749" s="28">
        <v>0</v>
      </c>
      <c r="AD749" s="27"/>
      <c r="AE749" s="27"/>
      <c r="AF749" s="27"/>
      <c r="AG749" s="27"/>
      <c r="AH749" s="27"/>
    </row>
    <row r="750" spans="1:34" x14ac:dyDescent="0.4">
      <c r="A750" s="29" t="s">
        <v>1890</v>
      </c>
      <c r="B750" s="20">
        <v>55</v>
      </c>
      <c r="C750" s="20">
        <v>1</v>
      </c>
      <c r="D750" s="20">
        <v>0</v>
      </c>
      <c r="E750" s="20">
        <v>0</v>
      </c>
      <c r="F750" s="20">
        <v>0</v>
      </c>
      <c r="G750" s="20">
        <v>4</v>
      </c>
      <c r="H750" s="20">
        <v>0</v>
      </c>
      <c r="I750" s="20">
        <v>0</v>
      </c>
      <c r="J750" s="20">
        <v>4</v>
      </c>
      <c r="K750" s="28" t="s">
        <v>251</v>
      </c>
      <c r="L750" s="28"/>
      <c r="M750" s="28"/>
      <c r="N750" s="35">
        <v>44063</v>
      </c>
      <c r="O750" s="35">
        <v>44075</v>
      </c>
      <c r="P750" s="89" t="s">
        <v>6015</v>
      </c>
      <c r="Q750" s="20">
        <v>0</v>
      </c>
      <c r="R750" s="28" t="s">
        <v>1247</v>
      </c>
      <c r="S750" s="20">
        <v>0</v>
      </c>
      <c r="T750" s="28" t="s">
        <v>3291</v>
      </c>
      <c r="U750" s="20">
        <v>2</v>
      </c>
      <c r="V750" s="20">
        <v>21</v>
      </c>
      <c r="W750" s="28" t="s">
        <v>1891</v>
      </c>
      <c r="X750" s="28">
        <v>0</v>
      </c>
      <c r="Y750" s="28">
        <v>0</v>
      </c>
      <c r="Z750" s="28">
        <v>0</v>
      </c>
      <c r="AA750" s="28">
        <v>0</v>
      </c>
      <c r="AB750" s="28">
        <v>0</v>
      </c>
      <c r="AC750" s="28">
        <v>0</v>
      </c>
      <c r="AD750" s="27"/>
      <c r="AE750" s="27"/>
      <c r="AF750" s="27"/>
      <c r="AG750" s="27"/>
      <c r="AH750" s="27"/>
    </row>
    <row r="751" spans="1:34" x14ac:dyDescent="0.4">
      <c r="A751" s="29" t="s">
        <v>1892</v>
      </c>
      <c r="B751" s="29" t="s">
        <v>914</v>
      </c>
      <c r="C751" s="20">
        <v>1</v>
      </c>
      <c r="D751" s="20">
        <v>1</v>
      </c>
      <c r="E751" s="20">
        <v>0</v>
      </c>
      <c r="F751" s="20">
        <v>0</v>
      </c>
      <c r="G751" s="20">
        <v>4</v>
      </c>
      <c r="H751" s="20">
        <v>0</v>
      </c>
      <c r="I751" s="20">
        <v>0</v>
      </c>
      <c r="J751" s="20">
        <v>4</v>
      </c>
      <c r="K751" s="28" t="s">
        <v>266</v>
      </c>
      <c r="L751" s="28" t="s">
        <v>1893</v>
      </c>
      <c r="M751" s="28"/>
      <c r="N751" s="28" t="s">
        <v>1799</v>
      </c>
      <c r="O751" s="28" t="s">
        <v>1894</v>
      </c>
      <c r="P751" s="89" t="s">
        <v>6013</v>
      </c>
      <c r="Q751" s="20">
        <v>1</v>
      </c>
      <c r="R751" s="28" t="s">
        <v>286</v>
      </c>
      <c r="S751" s="20">
        <v>0</v>
      </c>
      <c r="T751" s="28" t="s">
        <v>3291</v>
      </c>
      <c r="U751" s="20">
        <v>2</v>
      </c>
      <c r="V751" s="20">
        <v>4</v>
      </c>
      <c r="W751" s="28" t="s">
        <v>6100</v>
      </c>
      <c r="X751" s="28">
        <v>0</v>
      </c>
      <c r="Y751" s="28">
        <v>0</v>
      </c>
      <c r="Z751" s="28">
        <v>0</v>
      </c>
      <c r="AA751" s="28">
        <v>0</v>
      </c>
      <c r="AB751" s="28">
        <v>0</v>
      </c>
      <c r="AC751" s="28">
        <v>0</v>
      </c>
      <c r="AD751" s="27"/>
      <c r="AE751" s="27"/>
      <c r="AF751" s="27"/>
      <c r="AG751" s="27"/>
      <c r="AH751" s="27"/>
    </row>
    <row r="752" spans="1:34" x14ac:dyDescent="0.4">
      <c r="A752" s="29" t="s">
        <v>1895</v>
      </c>
      <c r="B752" s="20">
        <v>56</v>
      </c>
      <c r="C752" s="20">
        <v>1</v>
      </c>
      <c r="D752" s="20">
        <v>1</v>
      </c>
      <c r="E752" s="20">
        <v>2</v>
      </c>
      <c r="F752" s="20">
        <v>0</v>
      </c>
      <c r="G752" s="20">
        <v>4</v>
      </c>
      <c r="H752" s="20">
        <v>0</v>
      </c>
      <c r="I752" s="20">
        <v>0</v>
      </c>
      <c r="J752" s="20">
        <v>1</v>
      </c>
      <c r="K752" s="28" t="s">
        <v>251</v>
      </c>
      <c r="L752" s="28"/>
      <c r="M752" s="28"/>
      <c r="N752" s="35">
        <v>44067</v>
      </c>
      <c r="O752" s="35">
        <v>44075</v>
      </c>
      <c r="P752" s="89" t="s">
        <v>6015</v>
      </c>
      <c r="Q752" s="20">
        <v>0</v>
      </c>
      <c r="R752" s="28" t="s">
        <v>1247</v>
      </c>
      <c r="S752" s="20">
        <v>1</v>
      </c>
      <c r="T752" s="28" t="s">
        <v>315</v>
      </c>
      <c r="U752" s="20">
        <v>2</v>
      </c>
      <c r="V752" s="20">
        <v>23</v>
      </c>
      <c r="W752" s="28" t="s">
        <v>1896</v>
      </c>
      <c r="X752" s="28">
        <v>0</v>
      </c>
      <c r="Y752" s="28">
        <v>0</v>
      </c>
      <c r="Z752" s="28">
        <v>0</v>
      </c>
      <c r="AA752" s="28">
        <v>0</v>
      </c>
      <c r="AB752" s="28">
        <v>0</v>
      </c>
      <c r="AC752" s="28">
        <v>0</v>
      </c>
      <c r="AD752" s="27"/>
      <c r="AE752" s="27"/>
      <c r="AF752" s="27"/>
      <c r="AG752" s="27"/>
      <c r="AH752" s="27"/>
    </row>
    <row r="753" spans="1:34" x14ac:dyDescent="0.4">
      <c r="A753" s="29" t="s">
        <v>1897</v>
      </c>
      <c r="B753" s="29" t="s">
        <v>348</v>
      </c>
      <c r="C753" s="20">
        <v>1</v>
      </c>
      <c r="D753" s="20">
        <v>1</v>
      </c>
      <c r="E753" s="20">
        <v>1</v>
      </c>
      <c r="F753" s="20">
        <v>1</v>
      </c>
      <c r="G753" s="20">
        <v>1</v>
      </c>
      <c r="H753" s="20">
        <v>0</v>
      </c>
      <c r="I753" s="20">
        <v>0</v>
      </c>
      <c r="J753" s="20">
        <v>1</v>
      </c>
      <c r="K753" s="28" t="s">
        <v>251</v>
      </c>
      <c r="L753" s="28"/>
      <c r="M753" s="28"/>
      <c r="N753" s="28" t="s">
        <v>1717</v>
      </c>
      <c r="O753" s="28" t="s">
        <v>1894</v>
      </c>
      <c r="P753" s="89" t="s">
        <v>6015</v>
      </c>
      <c r="Q753" s="20">
        <v>1</v>
      </c>
      <c r="R753" s="28" t="s">
        <v>286</v>
      </c>
      <c r="S753" s="20">
        <v>1</v>
      </c>
      <c r="T753" s="28" t="s">
        <v>3291</v>
      </c>
      <c r="U753" s="20">
        <v>2</v>
      </c>
      <c r="V753" s="20">
        <v>21</v>
      </c>
      <c r="W753" s="28" t="s">
        <v>265</v>
      </c>
      <c r="X753" s="28">
        <v>0</v>
      </c>
      <c r="Y753" s="28">
        <v>0</v>
      </c>
      <c r="Z753" s="28">
        <v>0</v>
      </c>
      <c r="AA753" s="28">
        <v>0</v>
      </c>
      <c r="AB753" s="28">
        <v>0</v>
      </c>
      <c r="AC753" s="28">
        <v>0</v>
      </c>
      <c r="AD753" s="27"/>
      <c r="AE753" s="27"/>
      <c r="AF753" s="27"/>
      <c r="AG753" s="27"/>
      <c r="AH753" s="27"/>
    </row>
    <row r="754" spans="1:34" x14ac:dyDescent="0.4">
      <c r="A754" s="29" t="s">
        <v>1898</v>
      </c>
      <c r="B754" s="20">
        <v>44</v>
      </c>
      <c r="C754" s="20">
        <v>1</v>
      </c>
      <c r="D754" s="20">
        <v>0</v>
      </c>
      <c r="E754" s="20">
        <v>0</v>
      </c>
      <c r="F754" s="20">
        <v>0</v>
      </c>
      <c r="G754" s="20">
        <v>4</v>
      </c>
      <c r="H754" s="20">
        <v>0</v>
      </c>
      <c r="I754" s="20">
        <v>0</v>
      </c>
      <c r="J754" s="20">
        <v>1</v>
      </c>
      <c r="K754" s="28" t="s">
        <v>1245</v>
      </c>
      <c r="L754" s="28" t="s">
        <v>1364</v>
      </c>
      <c r="M754" s="28"/>
      <c r="N754" s="35">
        <v>44068</v>
      </c>
      <c r="O754" s="35">
        <v>44075</v>
      </c>
      <c r="P754" s="89" t="s">
        <v>6013</v>
      </c>
      <c r="Q754" s="20">
        <v>0</v>
      </c>
      <c r="R754" s="28" t="s">
        <v>286</v>
      </c>
      <c r="S754" s="20">
        <v>0</v>
      </c>
      <c r="T754" s="28" t="s">
        <v>3291</v>
      </c>
      <c r="U754" s="20">
        <v>2</v>
      </c>
      <c r="V754" s="20">
        <v>12</v>
      </c>
      <c r="W754" s="28" t="s">
        <v>1231</v>
      </c>
      <c r="X754" s="28">
        <v>0</v>
      </c>
      <c r="Y754" s="28">
        <v>0</v>
      </c>
      <c r="Z754" s="28">
        <v>0</v>
      </c>
      <c r="AA754" s="28">
        <v>0</v>
      </c>
      <c r="AB754" s="28">
        <v>0</v>
      </c>
      <c r="AC754" s="28">
        <v>0</v>
      </c>
      <c r="AD754" s="27"/>
      <c r="AE754" s="27"/>
      <c r="AF754" s="27"/>
      <c r="AG754" s="27"/>
      <c r="AH754" s="27"/>
    </row>
    <row r="755" spans="1:34" x14ac:dyDescent="0.4">
      <c r="A755" s="29" t="s">
        <v>1899</v>
      </c>
      <c r="B755" s="20">
        <v>33</v>
      </c>
      <c r="C755" s="20">
        <v>1</v>
      </c>
      <c r="D755" s="20">
        <v>0</v>
      </c>
      <c r="E755" s="20">
        <v>0</v>
      </c>
      <c r="F755" s="20">
        <v>0</v>
      </c>
      <c r="G755" s="20">
        <v>4</v>
      </c>
      <c r="H755" s="20">
        <v>0</v>
      </c>
      <c r="I755" s="20">
        <v>0</v>
      </c>
      <c r="J755" s="20">
        <v>3</v>
      </c>
      <c r="K755" s="28" t="s">
        <v>280</v>
      </c>
      <c r="L755" s="28">
        <v>13</v>
      </c>
      <c r="M755" s="28"/>
      <c r="N755" s="35">
        <v>44064</v>
      </c>
      <c r="O755" s="35">
        <v>44075</v>
      </c>
      <c r="P755" s="89" t="s">
        <v>6013</v>
      </c>
      <c r="Q755" s="20">
        <v>0</v>
      </c>
      <c r="R755" s="28" t="s">
        <v>1247</v>
      </c>
      <c r="S755" s="20"/>
      <c r="T755" s="28" t="s">
        <v>322</v>
      </c>
      <c r="U755" s="20">
        <v>2</v>
      </c>
      <c r="V755" s="20">
        <v>12</v>
      </c>
      <c r="W755" s="28">
        <v>0</v>
      </c>
      <c r="X755" s="28">
        <v>0</v>
      </c>
      <c r="Y755" s="28">
        <v>0</v>
      </c>
      <c r="Z755" s="28">
        <v>0</v>
      </c>
      <c r="AA755" s="28">
        <v>0</v>
      </c>
      <c r="AB755" s="28">
        <v>0</v>
      </c>
      <c r="AC755" s="28">
        <v>0</v>
      </c>
      <c r="AD755" s="27"/>
      <c r="AE755" s="27"/>
      <c r="AF755" s="27"/>
      <c r="AG755" s="27"/>
      <c r="AH755" s="27"/>
    </row>
    <row r="756" spans="1:34" x14ac:dyDescent="0.4">
      <c r="A756" s="29" t="s">
        <v>1900</v>
      </c>
      <c r="B756" s="29" t="s">
        <v>433</v>
      </c>
      <c r="C756" s="20">
        <v>7</v>
      </c>
      <c r="D756" s="20">
        <v>0</v>
      </c>
      <c r="E756" s="20">
        <v>1</v>
      </c>
      <c r="F756" s="20">
        <v>0</v>
      </c>
      <c r="G756" s="20">
        <v>4</v>
      </c>
      <c r="H756" s="20">
        <v>0</v>
      </c>
      <c r="I756" s="20">
        <v>0</v>
      </c>
      <c r="J756" s="20" t="s">
        <v>1901</v>
      </c>
      <c r="K756" s="28" t="s">
        <v>266</v>
      </c>
      <c r="L756" s="28" t="s">
        <v>1902</v>
      </c>
      <c r="M756" s="28"/>
      <c r="N756" s="28" t="s">
        <v>1759</v>
      </c>
      <c r="O756" s="28" t="s">
        <v>1894</v>
      </c>
      <c r="P756" s="89" t="s">
        <v>6015</v>
      </c>
      <c r="Q756" s="20">
        <v>0</v>
      </c>
      <c r="R756" s="28" t="s">
        <v>4823</v>
      </c>
      <c r="S756" s="20">
        <v>0</v>
      </c>
      <c r="T756" s="28" t="s">
        <v>306</v>
      </c>
      <c r="U756" s="20">
        <v>2</v>
      </c>
      <c r="V756" s="20">
        <v>31</v>
      </c>
      <c r="W756" s="28" t="s">
        <v>1903</v>
      </c>
      <c r="X756" s="28">
        <v>0</v>
      </c>
      <c r="Y756" s="28">
        <v>0</v>
      </c>
      <c r="Z756" s="28">
        <v>0</v>
      </c>
      <c r="AA756" s="28">
        <v>0</v>
      </c>
      <c r="AB756" s="28">
        <v>0</v>
      </c>
      <c r="AC756" s="28">
        <v>0</v>
      </c>
      <c r="AD756" s="27"/>
      <c r="AE756" s="27"/>
      <c r="AF756" s="27"/>
      <c r="AG756" s="27"/>
      <c r="AH756" s="27"/>
    </row>
    <row r="757" spans="1:34" x14ac:dyDescent="0.4">
      <c r="A757" s="29" t="s">
        <v>1904</v>
      </c>
      <c r="B757" s="20">
        <v>55</v>
      </c>
      <c r="C757" s="20">
        <v>2</v>
      </c>
      <c r="D757" s="20">
        <v>0</v>
      </c>
      <c r="E757" s="20">
        <v>1</v>
      </c>
      <c r="F757" s="20">
        <v>0</v>
      </c>
      <c r="G757" s="20">
        <v>4</v>
      </c>
      <c r="H757" s="20">
        <v>0</v>
      </c>
      <c r="I757" s="20">
        <v>1</v>
      </c>
      <c r="J757" s="20">
        <v>4</v>
      </c>
      <c r="K757" s="28" t="s">
        <v>266</v>
      </c>
      <c r="L757" s="28" t="s">
        <v>1905</v>
      </c>
      <c r="M757" s="28"/>
      <c r="N757" s="35">
        <v>44060</v>
      </c>
      <c r="O757" s="35">
        <v>44076</v>
      </c>
      <c r="P757" s="28" t="s">
        <v>6012</v>
      </c>
      <c r="Q757" s="20">
        <v>0</v>
      </c>
      <c r="R757" s="28" t="s">
        <v>4823</v>
      </c>
      <c r="S757" s="20">
        <v>0</v>
      </c>
      <c r="T757" s="28" t="s">
        <v>3291</v>
      </c>
      <c r="U757" s="20">
        <v>2</v>
      </c>
      <c r="V757" s="20">
        <v>0</v>
      </c>
      <c r="W757" s="28"/>
      <c r="X757" s="28">
        <v>0</v>
      </c>
      <c r="Y757" s="28">
        <v>0</v>
      </c>
      <c r="Z757" s="28">
        <v>0</v>
      </c>
      <c r="AA757" s="28">
        <v>0</v>
      </c>
      <c r="AB757" s="28">
        <v>0</v>
      </c>
      <c r="AC757" s="28">
        <v>0</v>
      </c>
      <c r="AD757" s="27"/>
      <c r="AE757" s="27"/>
      <c r="AF757" s="27"/>
      <c r="AG757" s="27"/>
      <c r="AH757" s="27"/>
    </row>
    <row r="758" spans="1:34" x14ac:dyDescent="0.4">
      <c r="A758" s="29" t="s">
        <v>1906</v>
      </c>
      <c r="B758" s="20">
        <v>37</v>
      </c>
      <c r="C758" s="20">
        <v>1</v>
      </c>
      <c r="D758" s="20">
        <v>0</v>
      </c>
      <c r="E758" s="20">
        <v>0</v>
      </c>
      <c r="F758" s="20">
        <v>0</v>
      </c>
      <c r="G758" s="20">
        <v>4</v>
      </c>
      <c r="H758" s="20">
        <v>0</v>
      </c>
      <c r="I758" s="20">
        <v>0</v>
      </c>
      <c r="J758" s="20">
        <v>5</v>
      </c>
      <c r="K758" s="28" t="s">
        <v>266</v>
      </c>
      <c r="L758" s="28" t="s">
        <v>1907</v>
      </c>
      <c r="M758" s="28"/>
      <c r="N758" s="35">
        <v>44070</v>
      </c>
      <c r="O758" s="35">
        <v>44076</v>
      </c>
      <c r="P758" s="89" t="s">
        <v>6013</v>
      </c>
      <c r="Q758" s="20">
        <v>0</v>
      </c>
      <c r="R758" s="28" t="s">
        <v>1344</v>
      </c>
      <c r="S758" s="20"/>
      <c r="T758" s="28" t="s">
        <v>3291</v>
      </c>
      <c r="U758" s="20">
        <v>2</v>
      </c>
      <c r="V758" s="20">
        <v>11</v>
      </c>
      <c r="W758" s="28" t="s">
        <v>1908</v>
      </c>
      <c r="X758" s="28">
        <v>0</v>
      </c>
      <c r="Y758" s="28">
        <v>0</v>
      </c>
      <c r="Z758" s="28">
        <v>0</v>
      </c>
      <c r="AA758" s="28">
        <v>0</v>
      </c>
      <c r="AB758" s="28">
        <v>0</v>
      </c>
      <c r="AC758" s="28">
        <v>0</v>
      </c>
      <c r="AD758" s="27"/>
      <c r="AE758" s="27"/>
      <c r="AF758" s="27"/>
      <c r="AG758" s="27"/>
      <c r="AH758" s="27"/>
    </row>
    <row r="759" spans="1:34" x14ac:dyDescent="0.4">
      <c r="A759" s="29" t="s">
        <v>1909</v>
      </c>
      <c r="B759" s="20">
        <v>51</v>
      </c>
      <c r="C759" s="20">
        <v>1</v>
      </c>
      <c r="D759" s="20">
        <v>0</v>
      </c>
      <c r="E759" s="20">
        <v>0</v>
      </c>
      <c r="F759" s="20">
        <v>1</v>
      </c>
      <c r="G759" s="20">
        <v>1</v>
      </c>
      <c r="H759" s="20">
        <v>0</v>
      </c>
      <c r="I759" s="20">
        <v>0</v>
      </c>
      <c r="J759" s="20">
        <v>1</v>
      </c>
      <c r="K759" s="28" t="s">
        <v>251</v>
      </c>
      <c r="L759" s="28"/>
      <c r="M759" s="28"/>
      <c r="N759" s="35">
        <v>44067</v>
      </c>
      <c r="O759" s="35">
        <v>44076</v>
      </c>
      <c r="P759" s="89" t="s">
        <v>6015</v>
      </c>
      <c r="Q759" s="20">
        <v>0</v>
      </c>
      <c r="R759" s="28" t="s">
        <v>1247</v>
      </c>
      <c r="S759" s="20">
        <v>0</v>
      </c>
      <c r="T759" s="28" t="s">
        <v>1005</v>
      </c>
      <c r="U759" s="20">
        <v>2</v>
      </c>
      <c r="V759" s="20">
        <v>16</v>
      </c>
      <c r="W759" s="28" t="s">
        <v>1248</v>
      </c>
      <c r="X759" s="28">
        <v>0</v>
      </c>
      <c r="Y759" s="28">
        <v>0</v>
      </c>
      <c r="Z759" s="28">
        <v>0</v>
      </c>
      <c r="AA759" s="28">
        <v>0</v>
      </c>
      <c r="AB759" s="28">
        <v>0</v>
      </c>
      <c r="AC759" s="28">
        <v>0</v>
      </c>
      <c r="AD759" s="27"/>
      <c r="AE759" s="27"/>
      <c r="AF759" s="27"/>
      <c r="AG759" s="27"/>
      <c r="AH759" s="27"/>
    </row>
    <row r="760" spans="1:34" x14ac:dyDescent="0.4">
      <c r="A760" s="29" t="s">
        <v>1910</v>
      </c>
      <c r="B760" s="20">
        <v>58</v>
      </c>
      <c r="C760" s="20">
        <v>2</v>
      </c>
      <c r="D760" s="20">
        <v>0</v>
      </c>
      <c r="E760" s="20">
        <v>1</v>
      </c>
      <c r="F760" s="20">
        <v>0</v>
      </c>
      <c r="G760" s="20">
        <v>4</v>
      </c>
      <c r="H760" s="20">
        <v>0</v>
      </c>
      <c r="I760" s="20">
        <v>0</v>
      </c>
      <c r="J760" s="20">
        <v>1</v>
      </c>
      <c r="K760" s="28" t="s">
        <v>266</v>
      </c>
      <c r="L760" s="28" t="s">
        <v>1911</v>
      </c>
      <c r="M760" s="28"/>
      <c r="N760" s="35">
        <v>44068</v>
      </c>
      <c r="O760" s="35">
        <v>44076</v>
      </c>
      <c r="P760" s="89" t="s">
        <v>6015</v>
      </c>
      <c r="Q760" s="20">
        <v>0</v>
      </c>
      <c r="R760" s="28" t="s">
        <v>5998</v>
      </c>
      <c r="S760" s="20"/>
      <c r="T760" s="28" t="s">
        <v>3291</v>
      </c>
      <c r="U760" s="20">
        <v>2</v>
      </c>
      <c r="V760" s="20">
        <v>29</v>
      </c>
      <c r="W760" s="28"/>
      <c r="X760" s="28">
        <v>0</v>
      </c>
      <c r="Y760" s="28">
        <v>0</v>
      </c>
      <c r="Z760" s="28">
        <v>0</v>
      </c>
      <c r="AA760" s="28">
        <v>0</v>
      </c>
      <c r="AB760" s="28">
        <v>0</v>
      </c>
      <c r="AC760" s="28">
        <v>0</v>
      </c>
      <c r="AD760" s="27"/>
      <c r="AE760" s="27"/>
      <c r="AF760" s="27"/>
      <c r="AG760" s="27"/>
      <c r="AH760" s="27"/>
    </row>
    <row r="761" spans="1:34" x14ac:dyDescent="0.4">
      <c r="A761" s="29" t="s">
        <v>1912</v>
      </c>
      <c r="B761" s="20">
        <v>54</v>
      </c>
      <c r="C761" s="20">
        <v>1</v>
      </c>
      <c r="D761" s="20">
        <v>1</v>
      </c>
      <c r="E761" s="20">
        <v>0</v>
      </c>
      <c r="F761" s="20">
        <v>0</v>
      </c>
      <c r="G761" s="20">
        <v>4</v>
      </c>
      <c r="H761" s="20">
        <v>4</v>
      </c>
      <c r="I761" s="20">
        <v>0</v>
      </c>
      <c r="J761" s="20">
        <v>1</v>
      </c>
      <c r="K761" s="28" t="s">
        <v>1250</v>
      </c>
      <c r="L761" s="28" t="s">
        <v>1913</v>
      </c>
      <c r="M761" s="28">
        <v>5.93</v>
      </c>
      <c r="N761" s="35">
        <v>44067</v>
      </c>
      <c r="O761" s="35">
        <v>44076</v>
      </c>
      <c r="P761" s="89" t="s">
        <v>6015</v>
      </c>
      <c r="Q761" s="20">
        <v>0</v>
      </c>
      <c r="R761" s="28" t="s">
        <v>1247</v>
      </c>
      <c r="S761" s="20">
        <v>0</v>
      </c>
      <c r="T761" s="28" t="s">
        <v>322</v>
      </c>
      <c r="U761" s="20">
        <v>2</v>
      </c>
      <c r="V761" s="20">
        <v>11</v>
      </c>
      <c r="W761" s="28" t="s">
        <v>1479</v>
      </c>
      <c r="X761" s="28">
        <v>0</v>
      </c>
      <c r="Y761" s="28">
        <v>0</v>
      </c>
      <c r="Z761" s="28">
        <v>0</v>
      </c>
      <c r="AA761" s="28">
        <v>0</v>
      </c>
      <c r="AB761" s="28">
        <v>0</v>
      </c>
      <c r="AC761" s="28">
        <v>0</v>
      </c>
      <c r="AD761" s="27"/>
      <c r="AE761" s="27"/>
      <c r="AF761" s="27"/>
      <c r="AG761" s="27"/>
      <c r="AH761" s="27"/>
    </row>
    <row r="762" spans="1:34" x14ac:dyDescent="0.4">
      <c r="A762" s="29" t="s">
        <v>1914</v>
      </c>
      <c r="B762" s="29" t="s">
        <v>331</v>
      </c>
      <c r="C762" s="20">
        <v>2</v>
      </c>
      <c r="D762" s="20">
        <v>1</v>
      </c>
      <c r="E762" s="20">
        <v>1</v>
      </c>
      <c r="F762" s="20">
        <v>0</v>
      </c>
      <c r="G762" s="20">
        <v>4</v>
      </c>
      <c r="H762" s="20">
        <v>0</v>
      </c>
      <c r="I762" s="20">
        <v>0</v>
      </c>
      <c r="J762" s="20">
        <v>1</v>
      </c>
      <c r="K762" s="28" t="s">
        <v>266</v>
      </c>
      <c r="L762" s="28" t="s">
        <v>1915</v>
      </c>
      <c r="M762" s="28"/>
      <c r="N762" s="28" t="s">
        <v>1805</v>
      </c>
      <c r="O762" s="28" t="s">
        <v>1916</v>
      </c>
      <c r="P762" s="89" t="s">
        <v>6015</v>
      </c>
      <c r="Q762" s="20">
        <v>1</v>
      </c>
      <c r="R762" s="28" t="s">
        <v>4823</v>
      </c>
      <c r="S762" s="20">
        <v>0</v>
      </c>
      <c r="T762" s="28" t="s">
        <v>3291</v>
      </c>
      <c r="U762" s="20">
        <v>2</v>
      </c>
      <c r="V762" s="20">
        <v>22</v>
      </c>
      <c r="W762" s="28" t="s">
        <v>6177</v>
      </c>
      <c r="X762" s="28">
        <v>0</v>
      </c>
      <c r="Y762" s="28">
        <v>0</v>
      </c>
      <c r="Z762" s="28">
        <v>0</v>
      </c>
      <c r="AA762" s="28">
        <v>0</v>
      </c>
      <c r="AB762" s="28">
        <v>0</v>
      </c>
      <c r="AC762" s="28">
        <v>0</v>
      </c>
      <c r="AD762" s="27"/>
      <c r="AE762" s="27"/>
      <c r="AF762" s="27"/>
      <c r="AG762" s="27"/>
      <c r="AH762" s="27"/>
    </row>
    <row r="763" spans="1:34" x14ac:dyDescent="0.4">
      <c r="A763" s="29" t="s">
        <v>1917</v>
      </c>
      <c r="B763" s="20">
        <v>33</v>
      </c>
      <c r="C763" s="20">
        <v>1</v>
      </c>
      <c r="D763" s="20">
        <v>0</v>
      </c>
      <c r="E763" s="20">
        <v>0</v>
      </c>
      <c r="F763" s="20">
        <v>0</v>
      </c>
      <c r="G763" s="20">
        <v>4</v>
      </c>
      <c r="H763" s="20">
        <v>0</v>
      </c>
      <c r="I763" s="20">
        <v>0</v>
      </c>
      <c r="J763" s="20">
        <v>2</v>
      </c>
      <c r="K763" s="28" t="s">
        <v>1245</v>
      </c>
      <c r="L763" s="28">
        <v>7</v>
      </c>
      <c r="M763" s="28"/>
      <c r="N763" s="35">
        <v>44071</v>
      </c>
      <c r="O763" s="35">
        <v>44077</v>
      </c>
      <c r="P763" s="89" t="s">
        <v>6015</v>
      </c>
      <c r="Q763" s="20">
        <v>0</v>
      </c>
      <c r="R763" s="28" t="s">
        <v>1344</v>
      </c>
      <c r="S763" s="20">
        <v>0</v>
      </c>
      <c r="T763" s="28" t="s">
        <v>3291</v>
      </c>
      <c r="U763" s="20">
        <v>2</v>
      </c>
      <c r="V763" s="20">
        <v>3</v>
      </c>
      <c r="W763" s="28" t="s">
        <v>1336</v>
      </c>
      <c r="X763" s="28">
        <v>0</v>
      </c>
      <c r="Y763" s="28">
        <v>0</v>
      </c>
      <c r="Z763" s="28">
        <v>0</v>
      </c>
      <c r="AA763" s="28">
        <v>0</v>
      </c>
      <c r="AB763" s="28">
        <v>0</v>
      </c>
      <c r="AC763" s="28">
        <v>0</v>
      </c>
      <c r="AD763" s="27"/>
      <c r="AE763" s="27"/>
      <c r="AF763" s="27"/>
      <c r="AG763" s="27"/>
      <c r="AH763" s="27"/>
    </row>
    <row r="764" spans="1:34" x14ac:dyDescent="0.4">
      <c r="A764" s="29" t="s">
        <v>1918</v>
      </c>
      <c r="B764" s="20">
        <v>55</v>
      </c>
      <c r="C764" s="20">
        <v>1</v>
      </c>
      <c r="D764" s="20">
        <v>0</v>
      </c>
      <c r="E764" s="20">
        <v>1</v>
      </c>
      <c r="F764" s="20">
        <v>0</v>
      </c>
      <c r="G764" s="20">
        <v>4</v>
      </c>
      <c r="H764" s="20">
        <v>0</v>
      </c>
      <c r="I764" s="20">
        <v>0</v>
      </c>
      <c r="J764" s="20">
        <v>5</v>
      </c>
      <c r="K764" s="28" t="s">
        <v>266</v>
      </c>
      <c r="L764" s="28" t="s">
        <v>1824</v>
      </c>
      <c r="M764" s="28"/>
      <c r="N764" s="35">
        <v>44071</v>
      </c>
      <c r="O764" s="35">
        <v>44077</v>
      </c>
      <c r="P764" s="89" t="s">
        <v>6015</v>
      </c>
      <c r="Q764" s="20">
        <v>0</v>
      </c>
      <c r="R764" s="28" t="s">
        <v>4823</v>
      </c>
      <c r="S764" s="20">
        <v>0</v>
      </c>
      <c r="T764" s="28" t="s">
        <v>3291</v>
      </c>
      <c r="U764" s="20">
        <v>2</v>
      </c>
      <c r="V764" s="20">
        <v>14</v>
      </c>
      <c r="W764" s="28" t="s">
        <v>1253</v>
      </c>
      <c r="X764" s="28">
        <v>0</v>
      </c>
      <c r="Y764" s="28">
        <v>0</v>
      </c>
      <c r="Z764" s="28">
        <v>0</v>
      </c>
      <c r="AA764" s="28">
        <v>0</v>
      </c>
      <c r="AB764" s="28">
        <v>0</v>
      </c>
      <c r="AC764" s="28">
        <v>0</v>
      </c>
      <c r="AD764" s="27"/>
      <c r="AE764" s="27"/>
      <c r="AF764" s="27"/>
      <c r="AG764" s="27"/>
      <c r="AH764" s="27"/>
    </row>
    <row r="765" spans="1:34" x14ac:dyDescent="0.4">
      <c r="A765" s="29" t="s">
        <v>1919</v>
      </c>
      <c r="B765" s="20">
        <v>55</v>
      </c>
      <c r="C765" s="20">
        <v>8</v>
      </c>
      <c r="D765" s="20">
        <v>0</v>
      </c>
      <c r="E765" s="20">
        <v>1</v>
      </c>
      <c r="F765" s="20">
        <v>0</v>
      </c>
      <c r="G765" s="20">
        <v>4</v>
      </c>
      <c r="H765" s="20">
        <v>4</v>
      </c>
      <c r="I765" s="20">
        <v>0</v>
      </c>
      <c r="J765" s="20">
        <v>3</v>
      </c>
      <c r="K765" s="28" t="s">
        <v>266</v>
      </c>
      <c r="L765" s="28" t="s">
        <v>1920</v>
      </c>
      <c r="M765" s="28"/>
      <c r="N765" s="35">
        <v>44069</v>
      </c>
      <c r="O765" s="35">
        <v>44077</v>
      </c>
      <c r="P765" s="89" t="s">
        <v>6015</v>
      </c>
      <c r="Q765" s="20">
        <v>1</v>
      </c>
      <c r="R765" s="28" t="s">
        <v>4821</v>
      </c>
      <c r="S765" s="20">
        <v>0</v>
      </c>
      <c r="T765" s="28" t="s">
        <v>3291</v>
      </c>
      <c r="U765" s="20">
        <v>2</v>
      </c>
      <c r="V765" s="20">
        <v>7</v>
      </c>
      <c r="W765" s="28" t="s">
        <v>1921</v>
      </c>
      <c r="X765" s="28">
        <v>0</v>
      </c>
      <c r="Y765" s="28">
        <v>0</v>
      </c>
      <c r="Z765" s="28">
        <v>0</v>
      </c>
      <c r="AA765" s="28">
        <v>0</v>
      </c>
      <c r="AB765" s="28">
        <v>0</v>
      </c>
      <c r="AC765" s="28">
        <v>0</v>
      </c>
      <c r="AD765" s="27"/>
      <c r="AE765" s="27"/>
      <c r="AF765" s="27"/>
      <c r="AG765" s="27"/>
      <c r="AH765" s="27"/>
    </row>
    <row r="766" spans="1:34" x14ac:dyDescent="0.4">
      <c r="A766" s="29" t="s">
        <v>1922</v>
      </c>
      <c r="B766" s="20">
        <v>57</v>
      </c>
      <c r="C766" s="20">
        <v>1</v>
      </c>
      <c r="D766" s="20">
        <v>0</v>
      </c>
      <c r="E766" s="20">
        <v>0</v>
      </c>
      <c r="F766" s="20">
        <v>0</v>
      </c>
      <c r="G766" s="20">
        <v>4</v>
      </c>
      <c r="H766" s="20">
        <v>0</v>
      </c>
      <c r="I766" s="20">
        <v>0</v>
      </c>
      <c r="J766" s="20">
        <v>1</v>
      </c>
      <c r="K766" s="28" t="s">
        <v>271</v>
      </c>
      <c r="L766" s="28" t="s">
        <v>1923</v>
      </c>
      <c r="M766" s="28">
        <v>2.44</v>
      </c>
      <c r="N766" s="35">
        <v>44057</v>
      </c>
      <c r="O766" s="35">
        <v>44077</v>
      </c>
      <c r="P766" s="89" t="s">
        <v>6015</v>
      </c>
      <c r="Q766" s="20">
        <v>1</v>
      </c>
      <c r="R766" s="28" t="s">
        <v>1344</v>
      </c>
      <c r="S766" s="20">
        <v>0</v>
      </c>
      <c r="T766" s="28" t="s">
        <v>315</v>
      </c>
      <c r="U766" s="20">
        <v>2</v>
      </c>
      <c r="V766" s="20">
        <v>10</v>
      </c>
      <c r="W766" s="28" t="s">
        <v>1360</v>
      </c>
      <c r="X766" s="28">
        <v>0</v>
      </c>
      <c r="Y766" s="28">
        <v>0</v>
      </c>
      <c r="Z766" s="28">
        <v>0</v>
      </c>
      <c r="AA766" s="28">
        <v>0</v>
      </c>
      <c r="AB766" s="28">
        <v>0</v>
      </c>
      <c r="AC766" s="28">
        <v>0</v>
      </c>
      <c r="AD766" s="27"/>
      <c r="AE766" s="27"/>
      <c r="AF766" s="27"/>
      <c r="AG766" s="27"/>
      <c r="AH766" s="27"/>
    </row>
    <row r="767" spans="1:34" x14ac:dyDescent="0.4">
      <c r="A767" s="29" t="s">
        <v>1924</v>
      </c>
      <c r="B767" s="20">
        <v>48</v>
      </c>
      <c r="C767" s="20">
        <v>1</v>
      </c>
      <c r="D767" s="20">
        <v>0</v>
      </c>
      <c r="E767" s="20">
        <v>0</v>
      </c>
      <c r="F767" s="20">
        <v>0</v>
      </c>
      <c r="G767" s="20">
        <v>4</v>
      </c>
      <c r="H767" s="20">
        <v>0</v>
      </c>
      <c r="I767" s="20">
        <v>0</v>
      </c>
      <c r="J767" s="20">
        <v>1</v>
      </c>
      <c r="K767" s="28" t="s">
        <v>280</v>
      </c>
      <c r="L767" s="28">
        <v>5</v>
      </c>
      <c r="M767" s="28"/>
      <c r="N767" s="35">
        <v>44069</v>
      </c>
      <c r="O767" s="35">
        <v>44077</v>
      </c>
      <c r="P767" s="89" t="s">
        <v>6013</v>
      </c>
      <c r="Q767" s="20">
        <v>1</v>
      </c>
      <c r="R767" s="28" t="s">
        <v>1344</v>
      </c>
      <c r="S767" s="20">
        <v>0</v>
      </c>
      <c r="T767" s="28" t="s">
        <v>3291</v>
      </c>
      <c r="U767" s="20">
        <v>1</v>
      </c>
      <c r="V767" s="20">
        <v>1</v>
      </c>
      <c r="W767" s="28" t="s">
        <v>1925</v>
      </c>
      <c r="X767" s="28">
        <v>0</v>
      </c>
      <c r="Y767" s="28">
        <v>0</v>
      </c>
      <c r="Z767" s="28">
        <v>0</v>
      </c>
      <c r="AA767" s="28">
        <v>0</v>
      </c>
      <c r="AB767" s="28">
        <v>0</v>
      </c>
      <c r="AC767" s="28">
        <v>0</v>
      </c>
      <c r="AD767" s="27"/>
      <c r="AE767" s="27"/>
      <c r="AF767" s="27"/>
      <c r="AG767" s="27"/>
      <c r="AH767" s="27"/>
    </row>
    <row r="768" spans="1:34" x14ac:dyDescent="0.4">
      <c r="A768" s="29" t="s">
        <v>1926</v>
      </c>
      <c r="B768" s="29" t="s">
        <v>805</v>
      </c>
      <c r="C768" s="20">
        <v>1</v>
      </c>
      <c r="D768" s="20">
        <v>1</v>
      </c>
      <c r="E768" s="20">
        <v>0</v>
      </c>
      <c r="F768" s="20">
        <v>1</v>
      </c>
      <c r="G768" s="20">
        <v>1</v>
      </c>
      <c r="H768" s="20">
        <v>0</v>
      </c>
      <c r="I768" s="20">
        <v>0</v>
      </c>
      <c r="J768" s="20">
        <v>4</v>
      </c>
      <c r="K768" s="28" t="s">
        <v>266</v>
      </c>
      <c r="L768" s="28" t="s">
        <v>1280</v>
      </c>
      <c r="M768" s="28"/>
      <c r="N768" s="28" t="s">
        <v>1717</v>
      </c>
      <c r="O768" s="28" t="s">
        <v>1916</v>
      </c>
      <c r="P768" s="89" t="s">
        <v>6015</v>
      </c>
      <c r="Q768" s="20">
        <v>1</v>
      </c>
      <c r="R768" s="28" t="s">
        <v>286</v>
      </c>
      <c r="S768" s="20">
        <v>0</v>
      </c>
      <c r="T768" s="28" t="s">
        <v>3291</v>
      </c>
      <c r="U768" s="20">
        <v>2</v>
      </c>
      <c r="V768" s="20">
        <v>28</v>
      </c>
      <c r="W768" s="28" t="s">
        <v>6159</v>
      </c>
      <c r="X768" s="28">
        <v>0</v>
      </c>
      <c r="Y768" s="28">
        <v>0</v>
      </c>
      <c r="Z768" s="28">
        <v>0</v>
      </c>
      <c r="AA768" s="28">
        <v>0</v>
      </c>
      <c r="AB768" s="28">
        <v>0</v>
      </c>
      <c r="AC768" s="28">
        <v>0</v>
      </c>
      <c r="AD768" s="27"/>
      <c r="AE768" s="27"/>
      <c r="AF768" s="27"/>
      <c r="AG768" s="27"/>
      <c r="AH768" s="27"/>
    </row>
    <row r="769" spans="1:34" x14ac:dyDescent="0.4">
      <c r="A769" s="29" t="s">
        <v>1927</v>
      </c>
      <c r="B769" s="29" t="s">
        <v>331</v>
      </c>
      <c r="C769" s="20">
        <v>7</v>
      </c>
      <c r="D769" s="20">
        <v>3</v>
      </c>
      <c r="E769" s="20">
        <v>1</v>
      </c>
      <c r="F769" s="20">
        <v>0</v>
      </c>
      <c r="G769" s="20">
        <v>4</v>
      </c>
      <c r="H769" s="20">
        <v>0</v>
      </c>
      <c r="I769" s="20">
        <v>0</v>
      </c>
      <c r="J769" s="20">
        <v>1</v>
      </c>
      <c r="K769" s="28" t="s">
        <v>266</v>
      </c>
      <c r="L769" s="28" t="s">
        <v>3293</v>
      </c>
      <c r="M769" s="28"/>
      <c r="N769" s="28" t="s">
        <v>1759</v>
      </c>
      <c r="O769" s="28" t="s">
        <v>1916</v>
      </c>
      <c r="P769" s="89" t="s">
        <v>6015</v>
      </c>
      <c r="Q769" s="20">
        <v>0</v>
      </c>
      <c r="R769" s="28" t="s">
        <v>4823</v>
      </c>
      <c r="S769" s="20">
        <v>0</v>
      </c>
      <c r="T769" s="28" t="s">
        <v>3291</v>
      </c>
      <c r="U769" s="20">
        <v>2</v>
      </c>
      <c r="V769" s="20">
        <v>24</v>
      </c>
      <c r="W769" s="28" t="s">
        <v>6178</v>
      </c>
      <c r="X769" s="28">
        <v>0</v>
      </c>
      <c r="Y769" s="28">
        <v>0</v>
      </c>
      <c r="Z769" s="28">
        <v>0</v>
      </c>
      <c r="AA769" s="28">
        <v>0</v>
      </c>
      <c r="AB769" s="28">
        <v>0</v>
      </c>
      <c r="AC769" s="28">
        <v>0</v>
      </c>
      <c r="AD769" s="27"/>
      <c r="AE769" s="27"/>
      <c r="AF769" s="27"/>
      <c r="AG769" s="27"/>
      <c r="AH769" s="27"/>
    </row>
    <row r="770" spans="1:34" x14ac:dyDescent="0.4">
      <c r="A770" s="29" t="s">
        <v>1928</v>
      </c>
      <c r="B770" s="20">
        <v>39</v>
      </c>
      <c r="C770" s="20">
        <v>1</v>
      </c>
      <c r="D770" s="20">
        <v>0</v>
      </c>
      <c r="E770" s="20">
        <v>0</v>
      </c>
      <c r="F770" s="20">
        <v>0</v>
      </c>
      <c r="G770" s="20">
        <v>4</v>
      </c>
      <c r="H770" s="20">
        <v>0</v>
      </c>
      <c r="I770" s="20">
        <v>0</v>
      </c>
      <c r="J770" s="20">
        <v>4</v>
      </c>
      <c r="K770" s="28" t="s">
        <v>1241</v>
      </c>
      <c r="L770" s="28">
        <v>9</v>
      </c>
      <c r="M770" s="28"/>
      <c r="N770" s="35">
        <v>44068</v>
      </c>
      <c r="O770" s="35">
        <v>44076</v>
      </c>
      <c r="P770" s="89" t="s">
        <v>6015</v>
      </c>
      <c r="Q770" s="20">
        <v>0</v>
      </c>
      <c r="R770" s="28" t="s">
        <v>1247</v>
      </c>
      <c r="S770" s="20">
        <v>0</v>
      </c>
      <c r="T770" s="28" t="s">
        <v>322</v>
      </c>
      <c r="U770" s="20">
        <v>2</v>
      </c>
      <c r="V770" s="20">
        <v>38</v>
      </c>
      <c r="W770" s="28" t="s">
        <v>1739</v>
      </c>
      <c r="X770" s="28">
        <v>0</v>
      </c>
      <c r="Y770" s="28">
        <v>0</v>
      </c>
      <c r="Z770" s="28">
        <v>0</v>
      </c>
      <c r="AA770" s="28">
        <v>0</v>
      </c>
      <c r="AB770" s="28">
        <v>0</v>
      </c>
      <c r="AC770" s="28">
        <v>0</v>
      </c>
      <c r="AD770" s="27"/>
      <c r="AE770" s="27"/>
      <c r="AF770" s="27"/>
      <c r="AG770" s="27"/>
      <c r="AH770" s="27"/>
    </row>
    <row r="771" spans="1:34" x14ac:dyDescent="0.4">
      <c r="A771" s="29" t="s">
        <v>1929</v>
      </c>
      <c r="B771" s="20">
        <v>40</v>
      </c>
      <c r="C771" s="20">
        <v>1</v>
      </c>
      <c r="D771" s="20">
        <v>0</v>
      </c>
      <c r="E771" s="20">
        <v>0</v>
      </c>
      <c r="F771" s="20">
        <v>0</v>
      </c>
      <c r="G771" s="20">
        <v>4</v>
      </c>
      <c r="H771" s="20">
        <v>0</v>
      </c>
      <c r="I771" s="20">
        <v>1</v>
      </c>
      <c r="J771" s="20">
        <v>1</v>
      </c>
      <c r="K771" s="28" t="s">
        <v>280</v>
      </c>
      <c r="L771" s="28">
        <v>9</v>
      </c>
      <c r="M771" s="28"/>
      <c r="N771" s="35">
        <v>44069</v>
      </c>
      <c r="O771" s="35">
        <v>44078</v>
      </c>
      <c r="P771" s="89" t="s">
        <v>6013</v>
      </c>
      <c r="Q771" s="20">
        <v>0</v>
      </c>
      <c r="R771" s="28" t="s">
        <v>1247</v>
      </c>
      <c r="S771" s="20">
        <v>0</v>
      </c>
      <c r="T771" s="28" t="s">
        <v>3291</v>
      </c>
      <c r="U771" s="20">
        <v>1</v>
      </c>
      <c r="V771" s="20">
        <v>0</v>
      </c>
      <c r="W771" s="28" t="s">
        <v>1930</v>
      </c>
      <c r="X771" s="28">
        <v>0</v>
      </c>
      <c r="Y771" s="28">
        <v>0</v>
      </c>
      <c r="Z771" s="28">
        <v>0</v>
      </c>
      <c r="AA771" s="28">
        <v>0</v>
      </c>
      <c r="AB771" s="28">
        <v>0</v>
      </c>
      <c r="AC771" s="28">
        <v>0</v>
      </c>
      <c r="AD771" s="27"/>
      <c r="AE771" s="27"/>
      <c r="AF771" s="27"/>
      <c r="AG771" s="27"/>
      <c r="AH771" s="27"/>
    </row>
    <row r="772" spans="1:34" x14ac:dyDescent="0.4">
      <c r="A772" s="29" t="s">
        <v>1931</v>
      </c>
      <c r="B772" s="29" t="s">
        <v>328</v>
      </c>
      <c r="C772" s="20">
        <v>1</v>
      </c>
      <c r="D772" s="20">
        <v>2</v>
      </c>
      <c r="E772" s="20">
        <v>0</v>
      </c>
      <c r="F772" s="20">
        <v>0</v>
      </c>
      <c r="G772" s="20">
        <v>4</v>
      </c>
      <c r="H772" s="20">
        <v>0</v>
      </c>
      <c r="I772" s="20">
        <v>0</v>
      </c>
      <c r="J772" s="20">
        <v>1</v>
      </c>
      <c r="K772" s="28" t="s">
        <v>400</v>
      </c>
      <c r="L772" s="28" t="s">
        <v>1140</v>
      </c>
      <c r="M772" s="28"/>
      <c r="N772" s="28" t="s">
        <v>1833</v>
      </c>
      <c r="O772" s="28" t="s">
        <v>1932</v>
      </c>
      <c r="P772" s="89" t="s">
        <v>6013</v>
      </c>
      <c r="Q772" s="20">
        <v>0</v>
      </c>
      <c r="R772" s="28" t="s">
        <v>286</v>
      </c>
      <c r="S772" s="20">
        <v>0</v>
      </c>
      <c r="T772" s="28" t="s">
        <v>315</v>
      </c>
      <c r="U772" s="20">
        <v>2</v>
      </c>
      <c r="V772" s="20">
        <v>7</v>
      </c>
      <c r="W772" s="28" t="s">
        <v>899</v>
      </c>
      <c r="X772" s="28">
        <v>0</v>
      </c>
      <c r="Y772" s="28">
        <v>0</v>
      </c>
      <c r="Z772" s="28">
        <v>0</v>
      </c>
      <c r="AA772" s="28">
        <v>0</v>
      </c>
      <c r="AB772" s="28">
        <v>0</v>
      </c>
      <c r="AC772" s="28">
        <v>0</v>
      </c>
      <c r="AD772" s="27"/>
      <c r="AE772" s="27"/>
      <c r="AF772" s="27"/>
      <c r="AG772" s="27"/>
      <c r="AH772" s="27"/>
    </row>
    <row r="773" spans="1:34" x14ac:dyDescent="0.4">
      <c r="A773" s="29" t="s">
        <v>1933</v>
      </c>
      <c r="B773" s="20">
        <v>39</v>
      </c>
      <c r="C773" s="20">
        <v>8</v>
      </c>
      <c r="D773" s="20">
        <v>0</v>
      </c>
      <c r="E773" s="20">
        <v>0</v>
      </c>
      <c r="F773" s="20">
        <v>0</v>
      </c>
      <c r="G773" s="20">
        <v>4</v>
      </c>
      <c r="H773" s="20">
        <v>4</v>
      </c>
      <c r="I773" s="20">
        <v>0</v>
      </c>
      <c r="J773" s="20">
        <v>1</v>
      </c>
      <c r="K773" s="28" t="s">
        <v>1241</v>
      </c>
      <c r="L773" s="28" t="s">
        <v>1292</v>
      </c>
      <c r="M773" s="28"/>
      <c r="N773" s="35">
        <v>44069</v>
      </c>
      <c r="O773" s="35">
        <v>44078</v>
      </c>
      <c r="P773" s="89" t="s">
        <v>6015</v>
      </c>
      <c r="Q773" s="20">
        <v>0</v>
      </c>
      <c r="R773" s="28" t="s">
        <v>1247</v>
      </c>
      <c r="S773" s="20">
        <v>0</v>
      </c>
      <c r="T773" s="28" t="s">
        <v>3291</v>
      </c>
      <c r="U773" s="20">
        <v>2</v>
      </c>
      <c r="V773" s="20">
        <v>0</v>
      </c>
      <c r="W773" s="28" t="s">
        <v>1253</v>
      </c>
      <c r="X773" s="28">
        <v>0</v>
      </c>
      <c r="Y773" s="28">
        <v>0</v>
      </c>
      <c r="Z773" s="28">
        <v>0</v>
      </c>
      <c r="AA773" s="28">
        <v>0</v>
      </c>
      <c r="AB773" s="28">
        <v>0</v>
      </c>
      <c r="AC773" s="28">
        <v>0</v>
      </c>
      <c r="AD773" s="27"/>
      <c r="AE773" s="27"/>
      <c r="AF773" s="27"/>
      <c r="AG773" s="27"/>
      <c r="AH773" s="27"/>
    </row>
    <row r="774" spans="1:34" x14ac:dyDescent="0.4">
      <c r="A774" s="29" t="s">
        <v>1934</v>
      </c>
      <c r="B774" s="20">
        <v>51</v>
      </c>
      <c r="C774" s="20">
        <v>1</v>
      </c>
      <c r="D774" s="20">
        <v>0</v>
      </c>
      <c r="E774" s="20">
        <v>1</v>
      </c>
      <c r="F774" s="20">
        <v>1</v>
      </c>
      <c r="G774" s="20">
        <v>1</v>
      </c>
      <c r="H774" s="20">
        <v>1</v>
      </c>
      <c r="I774" s="20">
        <v>0</v>
      </c>
      <c r="J774" s="20">
        <v>4</v>
      </c>
      <c r="K774" s="28" t="s">
        <v>251</v>
      </c>
      <c r="L774" s="28"/>
      <c r="M774" s="28"/>
      <c r="N774" s="35">
        <v>44063</v>
      </c>
      <c r="O774" s="35">
        <v>44078</v>
      </c>
      <c r="P774" s="89" t="s">
        <v>6015</v>
      </c>
      <c r="Q774" s="20">
        <v>0</v>
      </c>
      <c r="R774" s="28" t="s">
        <v>1247</v>
      </c>
      <c r="S774" s="20">
        <v>0</v>
      </c>
      <c r="T774" s="28" t="s">
        <v>857</v>
      </c>
      <c r="U774" s="20">
        <v>2</v>
      </c>
      <c r="V774" s="20">
        <v>13</v>
      </c>
      <c r="W774" s="28" t="s">
        <v>1809</v>
      </c>
      <c r="X774" s="28">
        <v>0</v>
      </c>
      <c r="Y774" s="28">
        <v>0</v>
      </c>
      <c r="Z774" s="28">
        <v>0</v>
      </c>
      <c r="AA774" s="28">
        <v>0</v>
      </c>
      <c r="AB774" s="28">
        <v>0</v>
      </c>
      <c r="AC774" s="28">
        <v>0</v>
      </c>
      <c r="AD774" s="27"/>
      <c r="AE774" s="27"/>
      <c r="AF774" s="27"/>
      <c r="AG774" s="27"/>
      <c r="AH774" s="27"/>
    </row>
    <row r="775" spans="1:34" x14ac:dyDescent="0.4">
      <c r="A775" s="29" t="s">
        <v>1935</v>
      </c>
      <c r="B775" s="20">
        <v>57</v>
      </c>
      <c r="C775" s="20">
        <v>1</v>
      </c>
      <c r="D775" s="20">
        <v>1</v>
      </c>
      <c r="E775" s="20">
        <v>0</v>
      </c>
      <c r="F775" s="20">
        <v>0</v>
      </c>
      <c r="G775" s="20">
        <v>4</v>
      </c>
      <c r="H775" s="20">
        <v>0</v>
      </c>
      <c r="I775" s="20">
        <v>0</v>
      </c>
      <c r="J775" s="20">
        <v>4</v>
      </c>
      <c r="K775" s="28" t="s">
        <v>280</v>
      </c>
      <c r="L775" s="28">
        <v>11</v>
      </c>
      <c r="M775" s="28"/>
      <c r="N775" s="35">
        <v>44069</v>
      </c>
      <c r="O775" s="35">
        <v>44080</v>
      </c>
      <c r="P775" s="28" t="s">
        <v>6047</v>
      </c>
      <c r="Q775" s="20">
        <v>0</v>
      </c>
      <c r="R775" s="28" t="s">
        <v>1344</v>
      </c>
      <c r="S775" s="20">
        <v>0</v>
      </c>
      <c r="T775" s="28" t="s">
        <v>306</v>
      </c>
      <c r="U775" s="20">
        <v>0</v>
      </c>
      <c r="V775" s="20">
        <v>2</v>
      </c>
      <c r="W775" s="28" t="s">
        <v>1936</v>
      </c>
      <c r="X775" s="28">
        <v>0</v>
      </c>
      <c r="Y775" s="28">
        <v>0</v>
      </c>
      <c r="Z775" s="28">
        <v>0</v>
      </c>
      <c r="AA775" s="28">
        <v>0</v>
      </c>
      <c r="AB775" s="28">
        <v>0</v>
      </c>
      <c r="AC775" s="28">
        <v>0</v>
      </c>
      <c r="AD775" s="27"/>
      <c r="AE775" s="27"/>
      <c r="AF775" s="27"/>
      <c r="AG775" s="27"/>
      <c r="AH775" s="27"/>
    </row>
    <row r="776" spans="1:34" x14ac:dyDescent="0.4">
      <c r="A776" s="29" t="s">
        <v>1804</v>
      </c>
      <c r="B776" s="29" t="s">
        <v>355</v>
      </c>
      <c r="C776" s="20">
        <v>1</v>
      </c>
      <c r="D776" s="20">
        <v>2</v>
      </c>
      <c r="E776" s="20">
        <v>0</v>
      </c>
      <c r="F776" s="20">
        <v>0</v>
      </c>
      <c r="G776" s="20">
        <v>4</v>
      </c>
      <c r="H776" s="20">
        <v>0</v>
      </c>
      <c r="I776" s="20">
        <v>0</v>
      </c>
      <c r="J776" s="20">
        <v>1</v>
      </c>
      <c r="K776" s="28" t="s">
        <v>251</v>
      </c>
      <c r="L776" s="28"/>
      <c r="M776" s="28"/>
      <c r="N776" s="28" t="s">
        <v>1805</v>
      </c>
      <c r="O776" s="28" t="s">
        <v>1806</v>
      </c>
      <c r="P776" s="89" t="s">
        <v>6013</v>
      </c>
      <c r="Q776" s="20">
        <v>1</v>
      </c>
      <c r="R776" s="28" t="s">
        <v>286</v>
      </c>
      <c r="S776" s="20">
        <v>0</v>
      </c>
      <c r="T776" s="28" t="s">
        <v>315</v>
      </c>
      <c r="U776" s="20">
        <v>2</v>
      </c>
      <c r="V776" s="20">
        <v>7</v>
      </c>
      <c r="W776" s="28" t="s">
        <v>6167</v>
      </c>
      <c r="X776" s="28">
        <v>0</v>
      </c>
      <c r="Y776" s="28">
        <v>0</v>
      </c>
      <c r="Z776" s="28">
        <v>0</v>
      </c>
      <c r="AA776" s="28">
        <v>0</v>
      </c>
      <c r="AB776" s="28">
        <v>0</v>
      </c>
      <c r="AC776" s="28">
        <v>0</v>
      </c>
      <c r="AD776" s="27"/>
      <c r="AE776" s="27"/>
      <c r="AF776" s="27"/>
      <c r="AG776" s="27"/>
      <c r="AH776" s="27"/>
    </row>
    <row r="777" spans="1:34" x14ac:dyDescent="0.4">
      <c r="A777" s="29" t="s">
        <v>1937</v>
      </c>
      <c r="B777" s="20">
        <v>56</v>
      </c>
      <c r="C777" s="20">
        <v>8</v>
      </c>
      <c r="D777" s="20">
        <v>2</v>
      </c>
      <c r="E777" s="20">
        <v>2</v>
      </c>
      <c r="F777" s="20">
        <v>0</v>
      </c>
      <c r="G777" s="20">
        <v>4</v>
      </c>
      <c r="H777" s="20">
        <v>0</v>
      </c>
      <c r="I777" s="20">
        <v>0</v>
      </c>
      <c r="J777" s="20">
        <v>3</v>
      </c>
      <c r="K777" s="28" t="s">
        <v>1245</v>
      </c>
      <c r="L777" s="28">
        <v>20</v>
      </c>
      <c r="M777" s="28"/>
      <c r="N777" s="35">
        <v>44063</v>
      </c>
      <c r="O777" s="35">
        <v>44081</v>
      </c>
      <c r="P777" s="89" t="s">
        <v>6015</v>
      </c>
      <c r="Q777" s="20">
        <v>0</v>
      </c>
      <c r="R777" s="28" t="s">
        <v>1247</v>
      </c>
      <c r="S777" s="20"/>
      <c r="T777" s="28" t="s">
        <v>3291</v>
      </c>
      <c r="U777" s="20">
        <v>2</v>
      </c>
      <c r="V777" s="20">
        <v>35</v>
      </c>
      <c r="W777" s="28" t="s">
        <v>1243</v>
      </c>
      <c r="X777" s="28">
        <v>0</v>
      </c>
      <c r="Y777" s="28">
        <v>0</v>
      </c>
      <c r="Z777" s="28">
        <v>0</v>
      </c>
      <c r="AA777" s="28">
        <v>0</v>
      </c>
      <c r="AB777" s="28">
        <v>0</v>
      </c>
      <c r="AC777" s="28">
        <v>0</v>
      </c>
      <c r="AD777" s="27"/>
      <c r="AE777" s="27"/>
      <c r="AF777" s="27"/>
      <c r="AG777" s="27"/>
      <c r="AH777" s="27"/>
    </row>
    <row r="778" spans="1:34" x14ac:dyDescent="0.4">
      <c r="A778" s="29" t="s">
        <v>1716</v>
      </c>
      <c r="B778" s="29" t="s">
        <v>302</v>
      </c>
      <c r="C778" s="20">
        <v>1</v>
      </c>
      <c r="D778" s="20">
        <v>0</v>
      </c>
      <c r="E778" s="20">
        <v>1</v>
      </c>
      <c r="F778" s="20">
        <v>0</v>
      </c>
      <c r="G778" s="20">
        <v>4</v>
      </c>
      <c r="H778" s="20">
        <v>0</v>
      </c>
      <c r="I778" s="20">
        <v>0</v>
      </c>
      <c r="J778" s="20">
        <v>2.2999999999999998</v>
      </c>
      <c r="K778" s="28" t="s">
        <v>251</v>
      </c>
      <c r="L778" s="28"/>
      <c r="M778" s="28"/>
      <c r="N778" s="28" t="s">
        <v>1717</v>
      </c>
      <c r="O778" s="28" t="s">
        <v>1718</v>
      </c>
      <c r="P778" s="89" t="s">
        <v>6015</v>
      </c>
      <c r="Q778" s="20">
        <v>1</v>
      </c>
      <c r="R778" s="28" t="s">
        <v>4823</v>
      </c>
      <c r="S778" s="20">
        <v>0</v>
      </c>
      <c r="T778" s="28" t="s">
        <v>3291</v>
      </c>
      <c r="U778" s="20">
        <v>2</v>
      </c>
      <c r="V778" s="20">
        <v>38</v>
      </c>
      <c r="W778" s="28" t="s">
        <v>1195</v>
      </c>
      <c r="X778" s="28">
        <v>0</v>
      </c>
      <c r="Y778" s="28">
        <v>0</v>
      </c>
      <c r="Z778" s="28">
        <v>0</v>
      </c>
      <c r="AA778" s="28">
        <v>0</v>
      </c>
      <c r="AB778" s="28">
        <v>0</v>
      </c>
      <c r="AC778" s="28">
        <v>0</v>
      </c>
      <c r="AD778" s="27"/>
      <c r="AE778" s="27"/>
      <c r="AF778" s="27"/>
      <c r="AG778" s="27"/>
      <c r="AH778" s="27"/>
    </row>
    <row r="779" spans="1:34" x14ac:dyDescent="0.4">
      <c r="A779" s="29" t="s">
        <v>1938</v>
      </c>
      <c r="B779" s="29" t="s">
        <v>413</v>
      </c>
      <c r="C779" s="20">
        <v>8</v>
      </c>
      <c r="D779" s="20">
        <v>0</v>
      </c>
      <c r="E779" s="20">
        <v>0</v>
      </c>
      <c r="F779" s="20">
        <v>0</v>
      </c>
      <c r="G779" s="20">
        <v>4</v>
      </c>
      <c r="H779" s="20">
        <v>0</v>
      </c>
      <c r="I779" s="20">
        <v>0</v>
      </c>
      <c r="J779" s="20">
        <v>4</v>
      </c>
      <c r="K779" s="28" t="s">
        <v>266</v>
      </c>
      <c r="L779" s="28" t="s">
        <v>1939</v>
      </c>
      <c r="M779" s="28"/>
      <c r="N779" s="28" t="s">
        <v>1876</v>
      </c>
      <c r="O779" s="28" t="s">
        <v>1718</v>
      </c>
      <c r="P779" s="28" t="s">
        <v>6044</v>
      </c>
      <c r="Q779" s="20">
        <v>1</v>
      </c>
      <c r="R779" s="28" t="s">
        <v>286</v>
      </c>
      <c r="S779" s="20">
        <v>0</v>
      </c>
      <c r="T779" s="28" t="s">
        <v>315</v>
      </c>
      <c r="U779" s="20">
        <v>2</v>
      </c>
      <c r="V779" s="20">
        <v>18</v>
      </c>
      <c r="W779" s="28" t="s">
        <v>1150</v>
      </c>
      <c r="X779" s="28">
        <v>0</v>
      </c>
      <c r="Y779" s="28">
        <v>0</v>
      </c>
      <c r="Z779" s="28">
        <v>0</v>
      </c>
      <c r="AA779" s="28">
        <v>0</v>
      </c>
      <c r="AB779" s="28">
        <v>0</v>
      </c>
      <c r="AC779" s="28">
        <v>0</v>
      </c>
      <c r="AD779" s="27"/>
      <c r="AE779" s="27"/>
      <c r="AF779" s="27"/>
      <c r="AG779" s="27"/>
      <c r="AH779" s="27"/>
    </row>
    <row r="780" spans="1:34" x14ac:dyDescent="0.4">
      <c r="A780" s="29" t="s">
        <v>1940</v>
      </c>
      <c r="B780" s="20">
        <v>44</v>
      </c>
      <c r="C780" s="20">
        <v>8</v>
      </c>
      <c r="D780" s="20">
        <v>0</v>
      </c>
      <c r="E780" s="20">
        <v>0</v>
      </c>
      <c r="F780" s="20">
        <v>0</v>
      </c>
      <c r="G780" s="20">
        <v>4</v>
      </c>
      <c r="H780" s="20">
        <v>0</v>
      </c>
      <c r="I780" s="20">
        <v>0</v>
      </c>
      <c r="J780" s="20">
        <v>4</v>
      </c>
      <c r="K780" s="28" t="s">
        <v>1245</v>
      </c>
      <c r="L780" s="28" t="s">
        <v>1941</v>
      </c>
      <c r="M780" s="28"/>
      <c r="N780" s="35">
        <v>44074</v>
      </c>
      <c r="O780" s="35">
        <v>44081</v>
      </c>
      <c r="P780" s="89" t="s">
        <v>6015</v>
      </c>
      <c r="Q780" s="20">
        <v>0</v>
      </c>
      <c r="R780" s="28" t="s">
        <v>1247</v>
      </c>
      <c r="S780" s="20">
        <v>0</v>
      </c>
      <c r="T780" s="28" t="s">
        <v>315</v>
      </c>
      <c r="U780" s="20">
        <v>2</v>
      </c>
      <c r="V780" s="20">
        <v>18</v>
      </c>
      <c r="W780" s="28" t="s">
        <v>1330</v>
      </c>
      <c r="X780" s="28">
        <v>0</v>
      </c>
      <c r="Y780" s="28">
        <v>0</v>
      </c>
      <c r="Z780" s="28">
        <v>0</v>
      </c>
      <c r="AA780" s="28">
        <v>0</v>
      </c>
      <c r="AB780" s="28">
        <v>0</v>
      </c>
      <c r="AC780" s="28">
        <v>0</v>
      </c>
      <c r="AD780" s="27"/>
      <c r="AE780" s="27"/>
      <c r="AF780" s="27"/>
      <c r="AG780" s="27"/>
      <c r="AH780" s="27"/>
    </row>
    <row r="781" spans="1:34" x14ac:dyDescent="0.4">
      <c r="A781" s="29" t="s">
        <v>1942</v>
      </c>
      <c r="B781" s="20">
        <v>57</v>
      </c>
      <c r="C781" s="20">
        <v>1</v>
      </c>
      <c r="D781" s="20">
        <v>0</v>
      </c>
      <c r="E781" s="20">
        <v>2</v>
      </c>
      <c r="F781" s="20">
        <v>1</v>
      </c>
      <c r="G781" s="20">
        <v>23</v>
      </c>
      <c r="H781" s="20">
        <v>0</v>
      </c>
      <c r="I781" s="20">
        <v>0</v>
      </c>
      <c r="J781" s="20">
        <v>4</v>
      </c>
      <c r="K781" s="28" t="s">
        <v>1241</v>
      </c>
      <c r="L781" s="28" t="s">
        <v>1943</v>
      </c>
      <c r="M781" s="28"/>
      <c r="N781" s="35">
        <v>44074</v>
      </c>
      <c r="O781" s="35">
        <v>44082</v>
      </c>
      <c r="P781" s="89" t="s">
        <v>6015</v>
      </c>
      <c r="Q781" s="20">
        <v>1</v>
      </c>
      <c r="R781" s="28" t="s">
        <v>1247</v>
      </c>
      <c r="S781" s="20">
        <v>0</v>
      </c>
      <c r="T781" s="28" t="s">
        <v>3291</v>
      </c>
      <c r="U781" s="20">
        <v>2</v>
      </c>
      <c r="V781" s="20">
        <v>22</v>
      </c>
      <c r="W781" s="28" t="s">
        <v>1765</v>
      </c>
      <c r="X781" s="28">
        <v>0</v>
      </c>
      <c r="Y781" s="28">
        <v>0</v>
      </c>
      <c r="Z781" s="28">
        <v>0</v>
      </c>
      <c r="AA781" s="28">
        <v>0</v>
      </c>
      <c r="AB781" s="28">
        <v>0</v>
      </c>
      <c r="AC781" s="28">
        <v>0</v>
      </c>
      <c r="AD781" s="27"/>
      <c r="AE781" s="27"/>
      <c r="AF781" s="27"/>
      <c r="AG781" s="27"/>
      <c r="AH781" s="27"/>
    </row>
    <row r="782" spans="1:34" x14ac:dyDescent="0.4">
      <c r="A782" s="29" t="s">
        <v>1944</v>
      </c>
      <c r="B782" s="29" t="s">
        <v>331</v>
      </c>
      <c r="C782" s="20">
        <v>2</v>
      </c>
      <c r="D782" s="20">
        <v>0</v>
      </c>
      <c r="E782" s="20">
        <v>0</v>
      </c>
      <c r="F782" s="20">
        <v>0</v>
      </c>
      <c r="G782" s="20">
        <v>4</v>
      </c>
      <c r="H782" s="20">
        <v>0</v>
      </c>
      <c r="I782" s="20">
        <v>0</v>
      </c>
      <c r="J782" s="20">
        <v>1</v>
      </c>
      <c r="K782" s="28" t="s">
        <v>266</v>
      </c>
      <c r="L782" s="28" t="s">
        <v>1945</v>
      </c>
      <c r="M782" s="28"/>
      <c r="N782" s="28" t="s">
        <v>1737</v>
      </c>
      <c r="O782" s="28" t="s">
        <v>1946</v>
      </c>
      <c r="P782" s="89" t="s">
        <v>6015</v>
      </c>
      <c r="Q782" s="20">
        <v>0</v>
      </c>
      <c r="R782" s="28" t="s">
        <v>286</v>
      </c>
      <c r="S782" s="20">
        <v>0</v>
      </c>
      <c r="T782" s="28" t="s">
        <v>3291</v>
      </c>
      <c r="U782" s="20">
        <v>2</v>
      </c>
      <c r="V782" s="20">
        <v>29</v>
      </c>
      <c r="W782" s="28" t="s">
        <v>6104</v>
      </c>
      <c r="X782" s="28">
        <v>0</v>
      </c>
      <c r="Y782" s="28">
        <v>0</v>
      </c>
      <c r="Z782" s="28">
        <v>0</v>
      </c>
      <c r="AA782" s="28">
        <v>0</v>
      </c>
      <c r="AB782" s="28">
        <v>0</v>
      </c>
      <c r="AC782" s="28">
        <v>0</v>
      </c>
      <c r="AD782" s="27"/>
      <c r="AE782" s="27"/>
      <c r="AF782" s="27"/>
      <c r="AG782" s="27"/>
      <c r="AH782" s="27"/>
    </row>
    <row r="783" spans="1:34" x14ac:dyDescent="0.4">
      <c r="A783" s="29" t="s">
        <v>1947</v>
      </c>
      <c r="B783" s="29" t="s">
        <v>298</v>
      </c>
      <c r="C783" s="20">
        <v>1</v>
      </c>
      <c r="D783" s="20">
        <v>1</v>
      </c>
      <c r="E783" s="20">
        <v>0</v>
      </c>
      <c r="F783" s="20">
        <v>0</v>
      </c>
      <c r="G783" s="20">
        <v>4</v>
      </c>
      <c r="H783" s="20">
        <v>0</v>
      </c>
      <c r="I783" s="20">
        <v>0</v>
      </c>
      <c r="J783" s="20">
        <v>4</v>
      </c>
      <c r="K783" s="28" t="s">
        <v>266</v>
      </c>
      <c r="L783" s="28" t="s">
        <v>502</v>
      </c>
      <c r="M783" s="28"/>
      <c r="N783" s="28" t="s">
        <v>1845</v>
      </c>
      <c r="O783" s="28" t="s">
        <v>1946</v>
      </c>
      <c r="P783" s="89" t="s">
        <v>6015</v>
      </c>
      <c r="Q783" s="20">
        <v>1</v>
      </c>
      <c r="R783" s="28" t="s">
        <v>286</v>
      </c>
      <c r="S783" s="20">
        <v>0</v>
      </c>
      <c r="T783" s="28" t="s">
        <v>3291</v>
      </c>
      <c r="U783" s="20">
        <v>2</v>
      </c>
      <c r="V783" s="20">
        <v>17</v>
      </c>
      <c r="W783" s="28" t="s">
        <v>6165</v>
      </c>
      <c r="X783" s="28">
        <v>0</v>
      </c>
      <c r="Y783" s="28">
        <v>0</v>
      </c>
      <c r="Z783" s="28">
        <v>0</v>
      </c>
      <c r="AA783" s="28">
        <v>0</v>
      </c>
      <c r="AB783" s="28">
        <v>0</v>
      </c>
      <c r="AC783" s="28">
        <v>0</v>
      </c>
      <c r="AD783" s="27"/>
      <c r="AE783" s="27"/>
      <c r="AF783" s="27"/>
      <c r="AG783" s="27"/>
      <c r="AH783" s="27"/>
    </row>
    <row r="784" spans="1:34" x14ac:dyDescent="0.4">
      <c r="A784" s="29" t="s">
        <v>1948</v>
      </c>
      <c r="B784" s="29" t="s">
        <v>282</v>
      </c>
      <c r="C784" s="20">
        <v>1</v>
      </c>
      <c r="D784" s="20">
        <v>0</v>
      </c>
      <c r="E784" s="20">
        <v>0</v>
      </c>
      <c r="F784" s="20">
        <v>1</v>
      </c>
      <c r="G784" s="20">
        <v>1</v>
      </c>
      <c r="H784" s="20">
        <v>0</v>
      </c>
      <c r="I784" s="20">
        <v>0</v>
      </c>
      <c r="J784" s="20">
        <v>4</v>
      </c>
      <c r="K784" s="28" t="s">
        <v>260</v>
      </c>
      <c r="L784" s="28" t="s">
        <v>407</v>
      </c>
      <c r="M784" s="28"/>
      <c r="N784" s="28" t="s">
        <v>1876</v>
      </c>
      <c r="O784" s="28" t="s">
        <v>1946</v>
      </c>
      <c r="P784" s="89" t="s">
        <v>6013</v>
      </c>
      <c r="Q784" s="20">
        <v>1</v>
      </c>
      <c r="R784" s="28" t="s">
        <v>286</v>
      </c>
      <c r="S784" s="20">
        <v>0</v>
      </c>
      <c r="T784" s="28" t="s">
        <v>3291</v>
      </c>
      <c r="U784" s="20">
        <v>2</v>
      </c>
      <c r="V784" s="20">
        <v>9</v>
      </c>
      <c r="W784" s="28" t="s">
        <v>6167</v>
      </c>
      <c r="X784" s="28">
        <v>0</v>
      </c>
      <c r="Y784" s="28">
        <v>0</v>
      </c>
      <c r="Z784" s="28">
        <v>0</v>
      </c>
      <c r="AA784" s="28">
        <v>0</v>
      </c>
      <c r="AB784" s="28">
        <v>0</v>
      </c>
      <c r="AC784" s="28">
        <v>0</v>
      </c>
      <c r="AD784" s="27"/>
      <c r="AE784" s="27"/>
      <c r="AF784" s="27"/>
      <c r="AG784" s="27"/>
      <c r="AH784" s="27"/>
    </row>
    <row r="785" spans="1:34" x14ac:dyDescent="0.4">
      <c r="A785" s="29" t="s">
        <v>1949</v>
      </c>
      <c r="B785" s="20">
        <v>54</v>
      </c>
      <c r="C785" s="20">
        <v>8</v>
      </c>
      <c r="D785" s="20">
        <v>0</v>
      </c>
      <c r="E785" s="20">
        <v>2</v>
      </c>
      <c r="F785" s="20">
        <v>0</v>
      </c>
      <c r="G785" s="20">
        <v>4</v>
      </c>
      <c r="H785" s="20">
        <v>0</v>
      </c>
      <c r="I785" s="20">
        <v>0</v>
      </c>
      <c r="J785" s="20">
        <v>1</v>
      </c>
      <c r="K785" s="28" t="s">
        <v>1245</v>
      </c>
      <c r="L785" s="28" t="s">
        <v>1950</v>
      </c>
      <c r="M785" s="28"/>
      <c r="N785" s="35">
        <v>44074</v>
      </c>
      <c r="O785" s="35">
        <v>44082</v>
      </c>
      <c r="P785" s="89" t="s">
        <v>6015</v>
      </c>
      <c r="Q785" s="20">
        <v>0</v>
      </c>
      <c r="R785" s="28" t="s">
        <v>1247</v>
      </c>
      <c r="S785" s="20">
        <v>0</v>
      </c>
      <c r="T785" s="28" t="s">
        <v>3291</v>
      </c>
      <c r="U785" s="20">
        <v>2</v>
      </c>
      <c r="V785" s="20">
        <v>21</v>
      </c>
      <c r="W785" s="28" t="s">
        <v>1951</v>
      </c>
      <c r="X785" s="28">
        <v>0</v>
      </c>
      <c r="Y785" s="28">
        <v>0</v>
      </c>
      <c r="Z785" s="28">
        <v>0</v>
      </c>
      <c r="AA785" s="28">
        <v>0</v>
      </c>
      <c r="AB785" s="28">
        <v>0</v>
      </c>
      <c r="AC785" s="28">
        <v>0</v>
      </c>
      <c r="AD785" s="27"/>
      <c r="AE785" s="27"/>
      <c r="AF785" s="27"/>
      <c r="AG785" s="27"/>
      <c r="AH785" s="27"/>
    </row>
    <row r="786" spans="1:34" x14ac:dyDescent="0.4">
      <c r="A786" s="29" t="s">
        <v>1952</v>
      </c>
      <c r="B786" s="20">
        <v>50</v>
      </c>
      <c r="C786" s="20">
        <v>7</v>
      </c>
      <c r="D786" s="20">
        <v>0</v>
      </c>
      <c r="E786" s="20">
        <v>0</v>
      </c>
      <c r="F786" s="20">
        <v>0</v>
      </c>
      <c r="G786" s="20">
        <v>4</v>
      </c>
      <c r="H786" s="20">
        <v>0</v>
      </c>
      <c r="I786" s="20">
        <v>0</v>
      </c>
      <c r="J786" s="20">
        <v>1</v>
      </c>
      <c r="K786" s="28" t="s">
        <v>251</v>
      </c>
      <c r="L786" s="28"/>
      <c r="M786" s="28"/>
      <c r="N786" s="35">
        <v>44069</v>
      </c>
      <c r="O786" s="35">
        <v>44082</v>
      </c>
      <c r="P786" s="89" t="s">
        <v>6015</v>
      </c>
      <c r="Q786" s="20">
        <v>0</v>
      </c>
      <c r="R786" s="28" t="s">
        <v>4823</v>
      </c>
      <c r="S786" s="20">
        <v>0</v>
      </c>
      <c r="T786" s="28" t="s">
        <v>3291</v>
      </c>
      <c r="U786" s="20">
        <v>2</v>
      </c>
      <c r="V786" s="20">
        <v>0</v>
      </c>
      <c r="W786" s="28" t="s">
        <v>1953</v>
      </c>
      <c r="X786" s="28">
        <v>0</v>
      </c>
      <c r="Y786" s="28">
        <v>0</v>
      </c>
      <c r="Z786" s="28">
        <v>0</v>
      </c>
      <c r="AA786" s="28">
        <v>0</v>
      </c>
      <c r="AB786" s="28">
        <v>0</v>
      </c>
      <c r="AC786" s="28">
        <v>0</v>
      </c>
      <c r="AD786" s="27"/>
      <c r="AE786" s="27"/>
      <c r="AF786" s="27"/>
      <c r="AG786" s="27"/>
      <c r="AH786" s="27"/>
    </row>
    <row r="787" spans="1:34" x14ac:dyDescent="0.4">
      <c r="A787" s="29" t="s">
        <v>1954</v>
      </c>
      <c r="B787" s="20">
        <v>48</v>
      </c>
      <c r="C787" s="20">
        <v>1</v>
      </c>
      <c r="D787" s="20">
        <v>1</v>
      </c>
      <c r="E787" s="20">
        <v>0</v>
      </c>
      <c r="F787" s="20">
        <v>0</v>
      </c>
      <c r="G787" s="20">
        <v>4</v>
      </c>
      <c r="H787" s="20">
        <v>0</v>
      </c>
      <c r="I787" s="20">
        <v>0</v>
      </c>
      <c r="J787" s="20">
        <v>4</v>
      </c>
      <c r="K787" s="28" t="s">
        <v>271</v>
      </c>
      <c r="L787" s="28" t="s">
        <v>1955</v>
      </c>
      <c r="M787" s="28">
        <v>2.8</v>
      </c>
      <c r="N787" s="35">
        <v>44075</v>
      </c>
      <c r="O787" s="35">
        <v>44082</v>
      </c>
      <c r="P787" s="89" t="s">
        <v>6015</v>
      </c>
      <c r="Q787" s="20">
        <v>1</v>
      </c>
      <c r="R787" s="28" t="s">
        <v>1344</v>
      </c>
      <c r="S787" s="20">
        <v>0</v>
      </c>
      <c r="T787" s="28" t="s">
        <v>3291</v>
      </c>
      <c r="U787" s="20">
        <v>0</v>
      </c>
      <c r="V787" s="20">
        <v>6</v>
      </c>
      <c r="W787" s="28" t="s">
        <v>1360</v>
      </c>
      <c r="X787" s="28">
        <v>0</v>
      </c>
      <c r="Y787" s="28">
        <v>0</v>
      </c>
      <c r="Z787" s="28">
        <v>0</v>
      </c>
      <c r="AA787" s="28">
        <v>0</v>
      </c>
      <c r="AB787" s="28">
        <v>0</v>
      </c>
      <c r="AC787" s="28">
        <v>0</v>
      </c>
      <c r="AD787" s="27"/>
      <c r="AE787" s="27"/>
      <c r="AF787" s="27"/>
      <c r="AG787" s="27"/>
      <c r="AH787" s="27"/>
    </row>
    <row r="788" spans="1:34" x14ac:dyDescent="0.4">
      <c r="A788" s="29" t="s">
        <v>1956</v>
      </c>
      <c r="B788" s="20">
        <v>50</v>
      </c>
      <c r="C788" s="20">
        <v>7</v>
      </c>
      <c r="D788" s="20">
        <v>0</v>
      </c>
      <c r="E788" s="20">
        <v>0</v>
      </c>
      <c r="F788" s="20">
        <v>0</v>
      </c>
      <c r="G788" s="20">
        <v>4</v>
      </c>
      <c r="H788" s="20">
        <v>0</v>
      </c>
      <c r="I788" s="20">
        <v>0</v>
      </c>
      <c r="J788" s="20">
        <v>3</v>
      </c>
      <c r="K788" s="28" t="s">
        <v>1241</v>
      </c>
      <c r="L788" s="28" t="s">
        <v>1957</v>
      </c>
      <c r="M788" s="28"/>
      <c r="N788" s="35">
        <v>44074</v>
      </c>
      <c r="O788" s="35">
        <v>44082</v>
      </c>
      <c r="P788" s="89" t="s">
        <v>6015</v>
      </c>
      <c r="Q788" s="20">
        <v>0</v>
      </c>
      <c r="R788" s="28" t="s">
        <v>1247</v>
      </c>
      <c r="S788" s="20">
        <v>0</v>
      </c>
      <c r="T788" s="28" t="s">
        <v>3291</v>
      </c>
      <c r="U788" s="20">
        <v>2</v>
      </c>
      <c r="V788" s="20">
        <v>19</v>
      </c>
      <c r="W788" s="28" t="s">
        <v>1765</v>
      </c>
      <c r="X788" s="28">
        <v>0</v>
      </c>
      <c r="Y788" s="28">
        <v>0</v>
      </c>
      <c r="Z788" s="28">
        <v>0</v>
      </c>
      <c r="AA788" s="28">
        <v>0</v>
      </c>
      <c r="AB788" s="28">
        <v>0</v>
      </c>
      <c r="AC788" s="28">
        <v>0</v>
      </c>
      <c r="AD788" s="27"/>
      <c r="AE788" s="27"/>
      <c r="AF788" s="27"/>
      <c r="AG788" s="27"/>
      <c r="AH788" s="27"/>
    </row>
    <row r="789" spans="1:34" x14ac:dyDescent="0.4">
      <c r="A789" s="29" t="s">
        <v>1958</v>
      </c>
      <c r="B789" s="20">
        <v>47</v>
      </c>
      <c r="C789" s="20">
        <v>1</v>
      </c>
      <c r="D789" s="20">
        <v>0</v>
      </c>
      <c r="E789" s="20">
        <v>0</v>
      </c>
      <c r="F789" s="20">
        <v>0</v>
      </c>
      <c r="G789" s="20">
        <v>4</v>
      </c>
      <c r="H789" s="20">
        <v>0</v>
      </c>
      <c r="I789" s="20">
        <v>0</v>
      </c>
      <c r="J789" s="20">
        <v>3</v>
      </c>
      <c r="K789" s="28" t="s">
        <v>1245</v>
      </c>
      <c r="L789" s="28">
        <v>11</v>
      </c>
      <c r="M789" s="28"/>
      <c r="N789" s="35">
        <v>44068</v>
      </c>
      <c r="O789" s="35">
        <v>44082</v>
      </c>
      <c r="P789" s="89" t="s">
        <v>6015</v>
      </c>
      <c r="Q789" s="20">
        <v>0</v>
      </c>
      <c r="R789" s="28" t="s">
        <v>1247</v>
      </c>
      <c r="S789" s="20">
        <v>0</v>
      </c>
      <c r="T789" s="28" t="s">
        <v>322</v>
      </c>
      <c r="U789" s="20">
        <v>2</v>
      </c>
      <c r="V789" s="20">
        <v>22</v>
      </c>
      <c r="W789" s="28" t="s">
        <v>1735</v>
      </c>
      <c r="X789" s="28">
        <v>0</v>
      </c>
      <c r="Y789" s="28">
        <v>0</v>
      </c>
      <c r="Z789" s="28">
        <v>0</v>
      </c>
      <c r="AA789" s="28">
        <v>0</v>
      </c>
      <c r="AB789" s="28">
        <v>0</v>
      </c>
      <c r="AC789" s="28">
        <v>0</v>
      </c>
      <c r="AD789" s="27"/>
      <c r="AE789" s="27"/>
      <c r="AF789" s="27"/>
      <c r="AG789" s="27"/>
      <c r="AH789" s="27"/>
    </row>
    <row r="790" spans="1:34" x14ac:dyDescent="0.4">
      <c r="A790" s="29" t="s">
        <v>1959</v>
      </c>
      <c r="B790" s="29" t="s">
        <v>433</v>
      </c>
      <c r="C790" s="20">
        <v>1</v>
      </c>
      <c r="D790" s="20">
        <v>1</v>
      </c>
      <c r="E790" s="20">
        <v>0</v>
      </c>
      <c r="F790" s="20">
        <v>0</v>
      </c>
      <c r="G790" s="20">
        <v>4</v>
      </c>
      <c r="H790" s="20">
        <v>0</v>
      </c>
      <c r="I790" s="20">
        <v>0</v>
      </c>
      <c r="J790" s="20">
        <v>2</v>
      </c>
      <c r="K790" s="28" t="s">
        <v>266</v>
      </c>
      <c r="L790" s="28" t="s">
        <v>1960</v>
      </c>
      <c r="M790" s="28"/>
      <c r="N790" s="28" t="s">
        <v>1894</v>
      </c>
      <c r="O790" s="28" t="s">
        <v>1946</v>
      </c>
      <c r="P790" s="89" t="s">
        <v>6015</v>
      </c>
      <c r="Q790" s="20">
        <v>0</v>
      </c>
      <c r="R790" s="28" t="s">
        <v>286</v>
      </c>
      <c r="S790" s="20">
        <v>0</v>
      </c>
      <c r="T790" s="28" t="s">
        <v>322</v>
      </c>
      <c r="U790" s="20">
        <v>2</v>
      </c>
      <c r="V790" s="20">
        <v>33</v>
      </c>
      <c r="W790" s="28" t="s">
        <v>6179</v>
      </c>
      <c r="X790" s="28">
        <v>0</v>
      </c>
      <c r="Y790" s="28">
        <v>0</v>
      </c>
      <c r="Z790" s="28">
        <v>0</v>
      </c>
      <c r="AA790" s="28">
        <v>0</v>
      </c>
      <c r="AB790" s="28">
        <v>0</v>
      </c>
      <c r="AC790" s="28">
        <v>0</v>
      </c>
      <c r="AD790" s="27"/>
      <c r="AE790" s="27"/>
      <c r="AF790" s="27"/>
      <c r="AG790" s="27"/>
      <c r="AH790" s="27"/>
    </row>
    <row r="791" spans="1:34" x14ac:dyDescent="0.4">
      <c r="A791" s="29" t="s">
        <v>1961</v>
      </c>
      <c r="B791" s="20">
        <v>52</v>
      </c>
      <c r="C791" s="20">
        <v>1</v>
      </c>
      <c r="D791" s="20">
        <v>12</v>
      </c>
      <c r="E791" s="20">
        <v>2</v>
      </c>
      <c r="F791" s="20">
        <v>0</v>
      </c>
      <c r="G791" s="20">
        <v>4</v>
      </c>
      <c r="H791" s="20">
        <v>0</v>
      </c>
      <c r="I791" s="20">
        <v>0</v>
      </c>
      <c r="J791" s="20">
        <v>1</v>
      </c>
      <c r="K791" s="28" t="s">
        <v>266</v>
      </c>
      <c r="L791" s="28" t="s">
        <v>1962</v>
      </c>
      <c r="M791" s="28"/>
      <c r="N791" s="35">
        <v>44070</v>
      </c>
      <c r="O791" s="35">
        <v>44082</v>
      </c>
      <c r="P791" s="89" t="s">
        <v>6013</v>
      </c>
      <c r="Q791" s="20">
        <v>0</v>
      </c>
      <c r="R791" s="28" t="s">
        <v>1344</v>
      </c>
      <c r="S791" s="20">
        <v>0</v>
      </c>
      <c r="T791" s="28" t="s">
        <v>3291</v>
      </c>
      <c r="U791" s="20">
        <v>2</v>
      </c>
      <c r="V791" s="20">
        <v>10</v>
      </c>
      <c r="W791" s="28" t="s">
        <v>1963</v>
      </c>
      <c r="X791" s="28">
        <v>0</v>
      </c>
      <c r="Y791" s="28">
        <v>0</v>
      </c>
      <c r="Z791" s="28">
        <v>0</v>
      </c>
      <c r="AA791" s="28">
        <v>0</v>
      </c>
      <c r="AB791" s="28">
        <v>0</v>
      </c>
      <c r="AC791" s="28">
        <v>0</v>
      </c>
      <c r="AD791" s="27"/>
      <c r="AE791" s="27"/>
      <c r="AF791" s="27"/>
      <c r="AG791" s="27"/>
      <c r="AH791" s="27"/>
    </row>
    <row r="792" spans="1:34" x14ac:dyDescent="0.4">
      <c r="A792" s="29" t="s">
        <v>1964</v>
      </c>
      <c r="B792" s="20">
        <v>53</v>
      </c>
      <c r="C792" s="20">
        <v>1</v>
      </c>
      <c r="D792" s="20">
        <v>0</v>
      </c>
      <c r="E792" s="20">
        <v>0</v>
      </c>
      <c r="F792" s="20">
        <v>1</v>
      </c>
      <c r="G792" s="20">
        <v>2</v>
      </c>
      <c r="H792" s="20">
        <v>0</v>
      </c>
      <c r="I792" s="20">
        <v>0</v>
      </c>
      <c r="J792" s="20">
        <v>1</v>
      </c>
      <c r="K792" s="28" t="s">
        <v>1497</v>
      </c>
      <c r="L792" s="28" t="s">
        <v>1965</v>
      </c>
      <c r="M792" s="28"/>
      <c r="N792" s="35">
        <v>44069</v>
      </c>
      <c r="O792" s="35">
        <v>44082</v>
      </c>
      <c r="P792" s="89" t="s">
        <v>6015</v>
      </c>
      <c r="Q792" s="20">
        <v>0</v>
      </c>
      <c r="R792" s="28" t="s">
        <v>1344</v>
      </c>
      <c r="S792" s="20">
        <v>0</v>
      </c>
      <c r="T792" s="28" t="s">
        <v>306</v>
      </c>
      <c r="U792" s="20">
        <v>2</v>
      </c>
      <c r="V792" s="20">
        <v>27</v>
      </c>
      <c r="W792" s="28" t="s">
        <v>1966</v>
      </c>
      <c r="X792" s="28">
        <v>0</v>
      </c>
      <c r="Y792" s="28">
        <v>0</v>
      </c>
      <c r="Z792" s="28">
        <v>0</v>
      </c>
      <c r="AA792" s="28">
        <v>0</v>
      </c>
      <c r="AB792" s="28">
        <v>0</v>
      </c>
      <c r="AC792" s="28">
        <v>0</v>
      </c>
      <c r="AD792" s="27"/>
      <c r="AE792" s="27"/>
      <c r="AF792" s="27"/>
      <c r="AG792" s="27"/>
      <c r="AH792" s="27"/>
    </row>
    <row r="793" spans="1:34" x14ac:dyDescent="0.4">
      <c r="A793" s="29" t="s">
        <v>1967</v>
      </c>
      <c r="B793" s="29" t="s">
        <v>341</v>
      </c>
      <c r="C793" s="20">
        <v>3</v>
      </c>
      <c r="D793" s="20">
        <v>0</v>
      </c>
      <c r="E793" s="20">
        <v>0</v>
      </c>
      <c r="F793" s="20">
        <v>0</v>
      </c>
      <c r="G793" s="20">
        <v>4</v>
      </c>
      <c r="H793" s="20">
        <v>0</v>
      </c>
      <c r="I793" s="20">
        <v>0</v>
      </c>
      <c r="J793" s="20">
        <v>1</v>
      </c>
      <c r="K793" s="28" t="s">
        <v>260</v>
      </c>
      <c r="L793" s="28" t="s">
        <v>1147</v>
      </c>
      <c r="M793" s="28"/>
      <c r="N793" s="28" t="s">
        <v>488</v>
      </c>
      <c r="O793" s="28" t="s">
        <v>1968</v>
      </c>
      <c r="P793" s="89" t="s">
        <v>6013</v>
      </c>
      <c r="Q793" s="20">
        <v>0</v>
      </c>
      <c r="R793" s="28" t="s">
        <v>286</v>
      </c>
      <c r="S793" s="20">
        <v>0</v>
      </c>
      <c r="T793" s="28" t="s">
        <v>3291</v>
      </c>
      <c r="U793" s="20">
        <v>2</v>
      </c>
      <c r="V793" s="20">
        <v>12</v>
      </c>
      <c r="W793" s="28" t="s">
        <v>6073</v>
      </c>
      <c r="X793" s="28">
        <v>0</v>
      </c>
      <c r="Y793" s="28">
        <v>0</v>
      </c>
      <c r="Z793" s="28">
        <v>0</v>
      </c>
      <c r="AA793" s="28">
        <v>0</v>
      </c>
      <c r="AB793" s="28">
        <v>0</v>
      </c>
      <c r="AC793" s="28">
        <v>0</v>
      </c>
      <c r="AD793" s="27"/>
      <c r="AE793" s="27"/>
      <c r="AF793" s="27"/>
      <c r="AG793" s="27"/>
      <c r="AH793" s="27"/>
    </row>
    <row r="794" spans="1:34" x14ac:dyDescent="0.4">
      <c r="A794" s="29" t="s">
        <v>1969</v>
      </c>
      <c r="B794" s="20">
        <v>44</v>
      </c>
      <c r="C794" s="20">
        <v>1</v>
      </c>
      <c r="D794" s="20">
        <v>0</v>
      </c>
      <c r="E794" s="20">
        <v>0</v>
      </c>
      <c r="F794" s="20">
        <v>0</v>
      </c>
      <c r="G794" s="20">
        <v>4</v>
      </c>
      <c r="H794" s="20">
        <v>0</v>
      </c>
      <c r="I794" s="20">
        <v>0</v>
      </c>
      <c r="J794" s="20">
        <v>2</v>
      </c>
      <c r="K794" s="28" t="s">
        <v>1241</v>
      </c>
      <c r="L794" s="28">
        <v>10</v>
      </c>
      <c r="M794" s="28"/>
      <c r="N794" s="35">
        <v>44076</v>
      </c>
      <c r="O794" s="35">
        <v>44083</v>
      </c>
      <c r="P794" s="89" t="s">
        <v>6015</v>
      </c>
      <c r="Q794" s="20">
        <v>0</v>
      </c>
      <c r="R794" s="28" t="s">
        <v>1344</v>
      </c>
      <c r="S794" s="20">
        <v>0</v>
      </c>
      <c r="T794" s="28" t="s">
        <v>3291</v>
      </c>
      <c r="U794" s="20">
        <v>1</v>
      </c>
      <c r="V794" s="20">
        <v>7</v>
      </c>
      <c r="W794" s="28" t="s">
        <v>1930</v>
      </c>
      <c r="X794" s="28">
        <v>0</v>
      </c>
      <c r="Y794" s="28">
        <v>0</v>
      </c>
      <c r="Z794" s="28">
        <v>0</v>
      </c>
      <c r="AA794" s="28">
        <v>0</v>
      </c>
      <c r="AB794" s="28">
        <v>0</v>
      </c>
      <c r="AC794" s="28">
        <v>0</v>
      </c>
      <c r="AD794" s="27"/>
      <c r="AE794" s="27"/>
      <c r="AF794" s="27"/>
      <c r="AG794" s="27"/>
      <c r="AH794" s="27"/>
    </row>
    <row r="795" spans="1:34" x14ac:dyDescent="0.4">
      <c r="A795" s="29" t="s">
        <v>1970</v>
      </c>
      <c r="B795" s="20">
        <v>52</v>
      </c>
      <c r="C795" s="20">
        <v>8</v>
      </c>
      <c r="D795" s="20">
        <v>0</v>
      </c>
      <c r="E795" s="20">
        <v>0</v>
      </c>
      <c r="F795" s="20">
        <v>1</v>
      </c>
      <c r="G795" s="20">
        <v>4</v>
      </c>
      <c r="H795" s="20">
        <v>0</v>
      </c>
      <c r="I795" s="20">
        <v>0</v>
      </c>
      <c r="J795" s="20">
        <v>1</v>
      </c>
      <c r="K795" s="28" t="s">
        <v>266</v>
      </c>
      <c r="L795" s="28" t="s">
        <v>1420</v>
      </c>
      <c r="M795" s="28"/>
      <c r="N795" s="35">
        <v>44076</v>
      </c>
      <c r="O795" s="35">
        <v>44083</v>
      </c>
      <c r="P795" s="89" t="s">
        <v>6015</v>
      </c>
      <c r="Q795" s="20">
        <v>0</v>
      </c>
      <c r="R795" s="28" t="s">
        <v>1247</v>
      </c>
      <c r="S795" s="20">
        <v>0</v>
      </c>
      <c r="T795" s="28" t="s">
        <v>3291</v>
      </c>
      <c r="U795" s="20">
        <v>2</v>
      </c>
      <c r="V795" s="20">
        <v>8</v>
      </c>
      <c r="W795" s="28" t="s">
        <v>1971</v>
      </c>
      <c r="X795" s="28">
        <v>0</v>
      </c>
      <c r="Y795" s="28">
        <v>0</v>
      </c>
      <c r="Z795" s="28">
        <v>0</v>
      </c>
      <c r="AA795" s="28">
        <v>0</v>
      </c>
      <c r="AB795" s="28">
        <v>0</v>
      </c>
      <c r="AC795" s="28">
        <v>0</v>
      </c>
      <c r="AD795" s="27"/>
      <c r="AE795" s="27"/>
      <c r="AF795" s="27"/>
      <c r="AG795" s="27"/>
      <c r="AH795" s="27"/>
    </row>
    <row r="796" spans="1:34" x14ac:dyDescent="0.4">
      <c r="A796" s="29" t="s">
        <v>1972</v>
      </c>
      <c r="B796" s="20">
        <v>49</v>
      </c>
      <c r="C796" s="20">
        <v>3</v>
      </c>
      <c r="D796" s="20">
        <v>0</v>
      </c>
      <c r="E796" s="20">
        <v>0</v>
      </c>
      <c r="F796" s="20">
        <v>1</v>
      </c>
      <c r="G796" s="20">
        <v>1</v>
      </c>
      <c r="H796" s="20">
        <v>0</v>
      </c>
      <c r="I796" s="20">
        <v>0</v>
      </c>
      <c r="J796" s="20">
        <v>4</v>
      </c>
      <c r="K796" s="28" t="s">
        <v>1241</v>
      </c>
      <c r="L796" s="28" t="s">
        <v>1364</v>
      </c>
      <c r="M796" s="28"/>
      <c r="N796" s="35">
        <v>44075</v>
      </c>
      <c r="O796" s="35">
        <v>44083</v>
      </c>
      <c r="P796" s="89" t="s">
        <v>6013</v>
      </c>
      <c r="Q796" s="20">
        <v>1</v>
      </c>
      <c r="R796" s="28" t="s">
        <v>1344</v>
      </c>
      <c r="S796" s="20">
        <v>0</v>
      </c>
      <c r="T796" s="28" t="s">
        <v>3291</v>
      </c>
      <c r="U796" s="20">
        <v>0</v>
      </c>
      <c r="V796" s="20">
        <v>0</v>
      </c>
      <c r="W796" s="28" t="s">
        <v>1973</v>
      </c>
      <c r="X796" s="28">
        <v>0</v>
      </c>
      <c r="Y796" s="28">
        <v>0</v>
      </c>
      <c r="Z796" s="28">
        <v>0</v>
      </c>
      <c r="AA796" s="28">
        <v>0</v>
      </c>
      <c r="AB796" s="28">
        <v>0</v>
      </c>
      <c r="AC796" s="28">
        <v>0</v>
      </c>
      <c r="AD796" s="27"/>
      <c r="AE796" s="27"/>
      <c r="AF796" s="27"/>
      <c r="AG796" s="27"/>
      <c r="AH796" s="27"/>
    </row>
    <row r="797" spans="1:34" x14ac:dyDescent="0.4">
      <c r="A797" s="29" t="s">
        <v>1601</v>
      </c>
      <c r="B797" s="20">
        <v>50</v>
      </c>
      <c r="C797" s="20">
        <v>1</v>
      </c>
      <c r="D797" s="20">
        <v>0</v>
      </c>
      <c r="E797" s="20">
        <v>0</v>
      </c>
      <c r="F797" s="20">
        <v>0</v>
      </c>
      <c r="G797" s="20">
        <v>4</v>
      </c>
      <c r="H797" s="20">
        <v>0</v>
      </c>
      <c r="I797" s="20">
        <v>0</v>
      </c>
      <c r="J797" s="20">
        <v>1</v>
      </c>
      <c r="K797" s="28" t="s">
        <v>271</v>
      </c>
      <c r="L797" s="28" t="s">
        <v>1974</v>
      </c>
      <c r="M797" s="28" t="s">
        <v>1975</v>
      </c>
      <c r="N797" s="35">
        <v>44041</v>
      </c>
      <c r="O797" s="35">
        <v>44048</v>
      </c>
      <c r="P797" s="89" t="s">
        <v>6015</v>
      </c>
      <c r="Q797" s="20">
        <v>0</v>
      </c>
      <c r="R797" s="28" t="s">
        <v>1247</v>
      </c>
      <c r="S797" s="20">
        <v>0</v>
      </c>
      <c r="T797" s="28" t="s">
        <v>3291</v>
      </c>
      <c r="U797" s="20">
        <v>2</v>
      </c>
      <c r="V797" s="20">
        <v>19</v>
      </c>
      <c r="W797" s="28" t="s">
        <v>1765</v>
      </c>
      <c r="X797" s="28">
        <v>0</v>
      </c>
      <c r="Y797" s="28">
        <v>0</v>
      </c>
      <c r="Z797" s="28">
        <v>0</v>
      </c>
      <c r="AA797" s="28">
        <v>0</v>
      </c>
      <c r="AB797" s="28">
        <v>0</v>
      </c>
      <c r="AC797" s="28">
        <v>0</v>
      </c>
      <c r="AD797" s="27"/>
      <c r="AE797" s="27"/>
      <c r="AF797" s="27"/>
      <c r="AG797" s="27"/>
      <c r="AH797" s="27"/>
    </row>
    <row r="798" spans="1:34" x14ac:dyDescent="0.4">
      <c r="A798" s="29" t="s">
        <v>1976</v>
      </c>
      <c r="B798" s="20">
        <v>46</v>
      </c>
      <c r="C798" s="20">
        <v>2</v>
      </c>
      <c r="D798" s="20">
        <v>0</v>
      </c>
      <c r="E798" s="20">
        <v>0</v>
      </c>
      <c r="F798" s="20">
        <v>1</v>
      </c>
      <c r="G798" s="20">
        <v>14</v>
      </c>
      <c r="H798" s="20">
        <v>0</v>
      </c>
      <c r="I798" s="20">
        <v>0</v>
      </c>
      <c r="J798" s="20">
        <v>1</v>
      </c>
      <c r="K798" s="28" t="s">
        <v>271</v>
      </c>
      <c r="L798" s="28" t="s">
        <v>1977</v>
      </c>
      <c r="M798" s="28">
        <v>8.18</v>
      </c>
      <c r="N798" s="35">
        <v>44075</v>
      </c>
      <c r="O798" s="35">
        <v>44083</v>
      </c>
      <c r="P798" s="89" t="s">
        <v>6015</v>
      </c>
      <c r="Q798" s="20">
        <v>1</v>
      </c>
      <c r="R798" s="28" t="s">
        <v>1256</v>
      </c>
      <c r="S798" s="20">
        <v>0</v>
      </c>
      <c r="T798" s="28" t="s">
        <v>306</v>
      </c>
      <c r="U798" s="20">
        <v>1</v>
      </c>
      <c r="V798" s="20">
        <v>4</v>
      </c>
      <c r="W798" s="28" t="s">
        <v>1360</v>
      </c>
      <c r="X798" s="28">
        <v>0</v>
      </c>
      <c r="Y798" s="28">
        <v>0</v>
      </c>
      <c r="Z798" s="28">
        <v>0</v>
      </c>
      <c r="AA798" s="28">
        <v>0</v>
      </c>
      <c r="AB798" s="28">
        <v>0</v>
      </c>
      <c r="AC798" s="28">
        <v>0</v>
      </c>
      <c r="AD798" s="27"/>
      <c r="AE798" s="27"/>
      <c r="AF798" s="27"/>
      <c r="AG798" s="27"/>
      <c r="AH798" s="27"/>
    </row>
    <row r="799" spans="1:34" x14ac:dyDescent="0.4">
      <c r="A799" s="29" t="s">
        <v>1978</v>
      </c>
      <c r="B799" s="20">
        <v>49</v>
      </c>
      <c r="C799" s="20">
        <v>1</v>
      </c>
      <c r="D799" s="20">
        <v>0</v>
      </c>
      <c r="E799" s="20">
        <v>0</v>
      </c>
      <c r="F799" s="20">
        <v>0</v>
      </c>
      <c r="G799" s="20">
        <v>4</v>
      </c>
      <c r="H799" s="20">
        <v>0</v>
      </c>
      <c r="I799" s="20">
        <v>0</v>
      </c>
      <c r="J799" s="20">
        <v>1</v>
      </c>
      <c r="K799" s="28" t="s">
        <v>1556</v>
      </c>
      <c r="L799" s="28" t="s">
        <v>1481</v>
      </c>
      <c r="M799" s="28" t="s">
        <v>1979</v>
      </c>
      <c r="N799" s="35">
        <v>44077</v>
      </c>
      <c r="O799" s="35">
        <v>44083</v>
      </c>
      <c r="P799" s="89" t="s">
        <v>6015</v>
      </c>
      <c r="Q799" s="20">
        <v>1</v>
      </c>
      <c r="R799" s="28" t="s">
        <v>1344</v>
      </c>
      <c r="S799" s="20">
        <v>0</v>
      </c>
      <c r="T799" s="28" t="s">
        <v>3291</v>
      </c>
      <c r="U799" s="20">
        <v>1</v>
      </c>
      <c r="V799" s="20">
        <v>11</v>
      </c>
      <c r="W799" s="28" t="s">
        <v>1980</v>
      </c>
      <c r="X799" s="28">
        <v>0</v>
      </c>
      <c r="Y799" s="28">
        <v>0</v>
      </c>
      <c r="Z799" s="28">
        <v>0</v>
      </c>
      <c r="AA799" s="28">
        <v>0</v>
      </c>
      <c r="AB799" s="28">
        <v>0</v>
      </c>
      <c r="AC799" s="28">
        <v>0</v>
      </c>
      <c r="AD799" s="27"/>
      <c r="AE799" s="27"/>
      <c r="AF799" s="27"/>
      <c r="AG799" s="27"/>
      <c r="AH799" s="27"/>
    </row>
    <row r="800" spans="1:34" x14ac:dyDescent="0.4">
      <c r="A800" s="29" t="s">
        <v>1981</v>
      </c>
      <c r="B800" s="20">
        <v>28</v>
      </c>
      <c r="C800" s="20">
        <v>1</v>
      </c>
      <c r="D800" s="20">
        <v>0</v>
      </c>
      <c r="E800" s="20">
        <v>0</v>
      </c>
      <c r="F800" s="20">
        <v>0</v>
      </c>
      <c r="G800" s="20">
        <v>4</v>
      </c>
      <c r="H800" s="20">
        <v>0</v>
      </c>
      <c r="I800" s="20">
        <v>0</v>
      </c>
      <c r="J800" s="20">
        <v>5</v>
      </c>
      <c r="K800" s="28" t="s">
        <v>266</v>
      </c>
      <c r="L800" s="28">
        <v>10</v>
      </c>
      <c r="M800" s="28"/>
      <c r="N800" s="35">
        <v>44077</v>
      </c>
      <c r="O800" s="35">
        <v>44083</v>
      </c>
      <c r="P800" s="89" t="s">
        <v>6015</v>
      </c>
      <c r="Q800" s="20">
        <v>0</v>
      </c>
      <c r="R800" s="28" t="s">
        <v>1247</v>
      </c>
      <c r="S800" s="20">
        <v>0</v>
      </c>
      <c r="T800" s="28" t="s">
        <v>3291</v>
      </c>
      <c r="U800" s="20">
        <v>2</v>
      </c>
      <c r="V800" s="20">
        <v>15</v>
      </c>
      <c r="W800" s="28" t="s">
        <v>1253</v>
      </c>
      <c r="X800" s="28">
        <v>0</v>
      </c>
      <c r="Y800" s="28">
        <v>0</v>
      </c>
      <c r="Z800" s="28">
        <v>0</v>
      </c>
      <c r="AA800" s="28">
        <v>0</v>
      </c>
      <c r="AB800" s="28">
        <v>0</v>
      </c>
      <c r="AC800" s="28">
        <v>0</v>
      </c>
      <c r="AD800" s="27"/>
      <c r="AE800" s="27"/>
      <c r="AF800" s="27"/>
      <c r="AG800" s="27"/>
      <c r="AH800" s="27"/>
    </row>
    <row r="801" spans="1:34" x14ac:dyDescent="0.4">
      <c r="A801" s="29" t="s">
        <v>1982</v>
      </c>
      <c r="B801" s="20">
        <v>58</v>
      </c>
      <c r="C801" s="20">
        <v>3</v>
      </c>
      <c r="D801" s="20">
        <v>1</v>
      </c>
      <c r="E801" s="20">
        <v>0</v>
      </c>
      <c r="F801" s="20">
        <v>1</v>
      </c>
      <c r="G801" s="20">
        <v>1</v>
      </c>
      <c r="H801" s="20">
        <v>0</v>
      </c>
      <c r="I801" s="20">
        <v>0</v>
      </c>
      <c r="J801" s="20">
        <v>4</v>
      </c>
      <c r="K801" s="28" t="s">
        <v>266</v>
      </c>
      <c r="L801" s="28" t="s">
        <v>1983</v>
      </c>
      <c r="M801" s="28"/>
      <c r="N801" s="35">
        <v>44070</v>
      </c>
      <c r="O801" s="35">
        <v>44083</v>
      </c>
      <c r="P801" s="89" t="s">
        <v>6015</v>
      </c>
      <c r="Q801" s="20">
        <v>0</v>
      </c>
      <c r="R801" s="28" t="s">
        <v>286</v>
      </c>
      <c r="S801" s="20">
        <v>1</v>
      </c>
      <c r="T801" s="28" t="s">
        <v>315</v>
      </c>
      <c r="U801" s="20">
        <v>2</v>
      </c>
      <c r="V801" s="20">
        <v>21</v>
      </c>
      <c r="W801" s="28" t="s">
        <v>1984</v>
      </c>
      <c r="X801" s="28">
        <v>0</v>
      </c>
      <c r="Y801" s="28">
        <v>0</v>
      </c>
      <c r="Z801" s="28">
        <v>0</v>
      </c>
      <c r="AA801" s="28">
        <v>0</v>
      </c>
      <c r="AB801" s="28">
        <v>0</v>
      </c>
      <c r="AC801" s="28">
        <v>0</v>
      </c>
      <c r="AD801" s="27"/>
      <c r="AE801" s="27"/>
      <c r="AF801" s="27"/>
      <c r="AG801" s="27"/>
      <c r="AH801" s="27"/>
    </row>
    <row r="802" spans="1:34" x14ac:dyDescent="0.4">
      <c r="A802" s="29" t="s">
        <v>1985</v>
      </c>
      <c r="B802" s="20">
        <v>32</v>
      </c>
      <c r="C802" s="20">
        <v>8</v>
      </c>
      <c r="D802" s="20">
        <v>0</v>
      </c>
      <c r="E802" s="20">
        <v>0</v>
      </c>
      <c r="F802" s="20">
        <v>1</v>
      </c>
      <c r="G802" s="20">
        <v>1</v>
      </c>
      <c r="H802" s="20">
        <v>0</v>
      </c>
      <c r="I802" s="20">
        <v>0</v>
      </c>
      <c r="J802" s="20">
        <v>4</v>
      </c>
      <c r="K802" s="28" t="s">
        <v>1497</v>
      </c>
      <c r="L802" s="28" t="s">
        <v>1986</v>
      </c>
      <c r="M802" s="28"/>
      <c r="N802" s="35">
        <v>44077</v>
      </c>
      <c r="O802" s="35">
        <v>44083</v>
      </c>
      <c r="P802" s="89" t="s">
        <v>6015</v>
      </c>
      <c r="Q802" s="20">
        <v>1</v>
      </c>
      <c r="R802" s="28" t="s">
        <v>1256</v>
      </c>
      <c r="S802" s="20">
        <v>1</v>
      </c>
      <c r="T802" s="28" t="s">
        <v>3291</v>
      </c>
      <c r="U802" s="20">
        <v>0</v>
      </c>
      <c r="V802" s="20">
        <v>7</v>
      </c>
      <c r="W802" s="28" t="s">
        <v>1987</v>
      </c>
      <c r="X802" s="28">
        <v>0</v>
      </c>
      <c r="Y802" s="28">
        <v>0</v>
      </c>
      <c r="Z802" s="28">
        <v>0</v>
      </c>
      <c r="AA802" s="28">
        <v>0</v>
      </c>
      <c r="AB802" s="28">
        <v>0</v>
      </c>
      <c r="AC802" s="28">
        <v>0</v>
      </c>
      <c r="AD802" s="27"/>
      <c r="AE802" s="27"/>
      <c r="AF802" s="27"/>
      <c r="AG802" s="27"/>
      <c r="AH802" s="27"/>
    </row>
    <row r="803" spans="1:34" x14ac:dyDescent="0.4">
      <c r="A803" s="29" t="s">
        <v>1988</v>
      </c>
      <c r="B803" s="20">
        <v>66</v>
      </c>
      <c r="C803" s="20">
        <v>3</v>
      </c>
      <c r="D803" s="20">
        <v>1</v>
      </c>
      <c r="E803" s="20">
        <v>0</v>
      </c>
      <c r="F803" s="20">
        <v>0</v>
      </c>
      <c r="G803" s="20">
        <v>4</v>
      </c>
      <c r="H803" s="20">
        <v>0</v>
      </c>
      <c r="I803" s="20">
        <v>0</v>
      </c>
      <c r="J803" s="20">
        <v>5</v>
      </c>
      <c r="K803" s="28" t="s">
        <v>251</v>
      </c>
      <c r="L803" s="28"/>
      <c r="M803" s="28"/>
      <c r="N803" s="35">
        <v>44070</v>
      </c>
      <c r="O803" s="35">
        <v>44084</v>
      </c>
      <c r="P803" s="89" t="s">
        <v>6015</v>
      </c>
      <c r="Q803" s="20">
        <v>1</v>
      </c>
      <c r="R803" s="28" t="s">
        <v>1247</v>
      </c>
      <c r="S803" s="20">
        <v>0</v>
      </c>
      <c r="T803" s="28" t="s">
        <v>3291</v>
      </c>
      <c r="U803" s="20">
        <v>2</v>
      </c>
      <c r="V803" s="20">
        <v>10</v>
      </c>
      <c r="W803" s="28" t="s">
        <v>1989</v>
      </c>
      <c r="X803" s="28">
        <v>0</v>
      </c>
      <c r="Y803" s="28">
        <v>0</v>
      </c>
      <c r="Z803" s="28">
        <v>0</v>
      </c>
      <c r="AA803" s="28">
        <v>0</v>
      </c>
      <c r="AB803" s="28">
        <v>0</v>
      </c>
      <c r="AC803" s="28">
        <v>0</v>
      </c>
      <c r="AD803" s="27"/>
      <c r="AE803" s="27"/>
      <c r="AF803" s="27"/>
      <c r="AG803" s="27"/>
      <c r="AH803" s="27"/>
    </row>
    <row r="804" spans="1:34" x14ac:dyDescent="0.4">
      <c r="A804" s="29" t="s">
        <v>1990</v>
      </c>
      <c r="B804" s="20">
        <v>27</v>
      </c>
      <c r="C804" s="20">
        <v>1</v>
      </c>
      <c r="D804" s="20">
        <v>0</v>
      </c>
      <c r="E804" s="20">
        <v>0</v>
      </c>
      <c r="F804" s="20">
        <v>0</v>
      </c>
      <c r="G804" s="20">
        <v>4</v>
      </c>
      <c r="H804" s="20">
        <v>0</v>
      </c>
      <c r="I804" s="20">
        <v>0</v>
      </c>
      <c r="J804" s="20">
        <v>3</v>
      </c>
      <c r="K804" s="28" t="s">
        <v>266</v>
      </c>
      <c r="L804" s="28" t="s">
        <v>1991</v>
      </c>
      <c r="M804" s="28"/>
      <c r="N804" s="35">
        <v>44076</v>
      </c>
      <c r="O804" s="35">
        <v>44084</v>
      </c>
      <c r="P804" s="89" t="s">
        <v>6043</v>
      </c>
      <c r="Q804" s="20">
        <v>1</v>
      </c>
      <c r="R804" s="28" t="s">
        <v>1247</v>
      </c>
      <c r="S804" s="20">
        <v>0</v>
      </c>
      <c r="T804" s="28" t="s">
        <v>3291</v>
      </c>
      <c r="U804" s="20">
        <v>0</v>
      </c>
      <c r="V804" s="20">
        <v>3</v>
      </c>
      <c r="W804" s="28" t="s">
        <v>1264</v>
      </c>
      <c r="X804" s="28">
        <v>0</v>
      </c>
      <c r="Y804" s="28">
        <v>0</v>
      </c>
      <c r="Z804" s="28">
        <v>0</v>
      </c>
      <c r="AA804" s="28">
        <v>0</v>
      </c>
      <c r="AB804" s="28">
        <v>0</v>
      </c>
      <c r="AC804" s="28">
        <v>0</v>
      </c>
      <c r="AD804" s="27"/>
      <c r="AE804" s="27"/>
      <c r="AF804" s="27"/>
      <c r="AG804" s="27"/>
      <c r="AH804" s="27"/>
    </row>
    <row r="805" spans="1:34" x14ac:dyDescent="0.4">
      <c r="A805" s="29" t="s">
        <v>1992</v>
      </c>
      <c r="B805" s="20">
        <v>52</v>
      </c>
      <c r="C805" s="20">
        <v>1</v>
      </c>
      <c r="D805" s="20">
        <v>1</v>
      </c>
      <c r="E805" s="20">
        <v>0</v>
      </c>
      <c r="F805" s="20">
        <v>1</v>
      </c>
      <c r="G805" s="20">
        <v>1</v>
      </c>
      <c r="H805" s="20">
        <v>0</v>
      </c>
      <c r="I805" s="20">
        <v>0</v>
      </c>
      <c r="J805" s="20">
        <v>1</v>
      </c>
      <c r="K805" s="28" t="s">
        <v>1497</v>
      </c>
      <c r="L805" s="28">
        <v>10</v>
      </c>
      <c r="M805" s="28"/>
      <c r="N805" s="35">
        <v>44077</v>
      </c>
      <c r="O805" s="35">
        <v>44084</v>
      </c>
      <c r="P805" s="89" t="s">
        <v>6013</v>
      </c>
      <c r="Q805" s="20">
        <v>1</v>
      </c>
      <c r="R805" s="28" t="s">
        <v>1344</v>
      </c>
      <c r="S805" s="20">
        <v>0</v>
      </c>
      <c r="T805" s="28" t="s">
        <v>3291</v>
      </c>
      <c r="U805" s="20">
        <v>2</v>
      </c>
      <c r="V805" s="20">
        <v>6</v>
      </c>
      <c r="W805" s="28" t="s">
        <v>1993</v>
      </c>
      <c r="X805" s="28">
        <v>0</v>
      </c>
      <c r="Y805" s="28">
        <v>0</v>
      </c>
      <c r="Z805" s="28">
        <v>0</v>
      </c>
      <c r="AA805" s="28">
        <v>0</v>
      </c>
      <c r="AB805" s="28">
        <v>0</v>
      </c>
      <c r="AC805" s="28">
        <v>0</v>
      </c>
      <c r="AD805" s="27"/>
      <c r="AE805" s="27"/>
      <c r="AF805" s="27"/>
      <c r="AG805" s="27"/>
      <c r="AH805" s="27"/>
    </row>
    <row r="806" spans="1:34" x14ac:dyDescent="0.4">
      <c r="A806" s="29" t="s">
        <v>1994</v>
      </c>
      <c r="B806" s="20">
        <v>53</v>
      </c>
      <c r="C806" s="20">
        <v>1</v>
      </c>
      <c r="D806" s="20">
        <v>0</v>
      </c>
      <c r="E806" s="20">
        <v>0</v>
      </c>
      <c r="F806" s="20">
        <v>1</v>
      </c>
      <c r="G806" s="20">
        <v>1</v>
      </c>
      <c r="H806" s="20">
        <v>0</v>
      </c>
      <c r="I806" s="20">
        <v>0</v>
      </c>
      <c r="J806" s="20">
        <v>1</v>
      </c>
      <c r="K806" s="28" t="s">
        <v>1556</v>
      </c>
      <c r="L806" s="28" t="s">
        <v>1524</v>
      </c>
      <c r="M806" s="28" t="s">
        <v>1995</v>
      </c>
      <c r="N806" s="35">
        <v>44067</v>
      </c>
      <c r="O806" s="35">
        <v>44084</v>
      </c>
      <c r="P806" s="89" t="s">
        <v>6015</v>
      </c>
      <c r="Q806" s="20">
        <v>0</v>
      </c>
      <c r="R806" s="28" t="s">
        <v>1247</v>
      </c>
      <c r="S806" s="20">
        <v>0</v>
      </c>
      <c r="T806" s="28" t="s">
        <v>315</v>
      </c>
      <c r="U806" s="20">
        <v>2</v>
      </c>
      <c r="V806" s="20">
        <v>11</v>
      </c>
      <c r="W806" s="28" t="s">
        <v>1996</v>
      </c>
      <c r="X806" s="28">
        <v>0</v>
      </c>
      <c r="Y806" s="28">
        <v>0</v>
      </c>
      <c r="Z806" s="28">
        <v>0</v>
      </c>
      <c r="AA806" s="28">
        <v>0</v>
      </c>
      <c r="AB806" s="28">
        <v>0</v>
      </c>
      <c r="AC806" s="28">
        <v>0</v>
      </c>
      <c r="AD806" s="27"/>
      <c r="AE806" s="27"/>
      <c r="AF806" s="27"/>
      <c r="AG806" s="27"/>
      <c r="AH806" s="27"/>
    </row>
    <row r="807" spans="1:34" x14ac:dyDescent="0.4">
      <c r="A807" s="29" t="s">
        <v>1997</v>
      </c>
      <c r="B807" s="20">
        <v>56</v>
      </c>
      <c r="C807" s="20">
        <v>1</v>
      </c>
      <c r="D807" s="20">
        <v>12</v>
      </c>
      <c r="E807" s="20">
        <v>0</v>
      </c>
      <c r="F807" s="20">
        <v>1</v>
      </c>
      <c r="G807" s="20">
        <v>2</v>
      </c>
      <c r="H807" s="20">
        <v>0</v>
      </c>
      <c r="I807" s="20">
        <v>0</v>
      </c>
      <c r="J807" s="20">
        <v>1</v>
      </c>
      <c r="K807" s="28" t="s">
        <v>280</v>
      </c>
      <c r="L807" s="28">
        <v>10</v>
      </c>
      <c r="M807" s="28"/>
      <c r="N807" s="35">
        <v>44071</v>
      </c>
      <c r="O807" s="35">
        <v>44084</v>
      </c>
      <c r="P807" s="89" t="s">
        <v>6013</v>
      </c>
      <c r="Q807" s="20">
        <v>0</v>
      </c>
      <c r="R807" s="28" t="s">
        <v>1256</v>
      </c>
      <c r="S807" s="20">
        <v>0</v>
      </c>
      <c r="T807" s="28" t="s">
        <v>315</v>
      </c>
      <c r="U807" s="20">
        <v>2</v>
      </c>
      <c r="V807" s="20">
        <v>22</v>
      </c>
      <c r="W807" s="28" t="s">
        <v>1998</v>
      </c>
      <c r="X807" s="28">
        <v>0</v>
      </c>
      <c r="Y807" s="28">
        <v>0</v>
      </c>
      <c r="Z807" s="28">
        <v>0</v>
      </c>
      <c r="AA807" s="28">
        <v>0</v>
      </c>
      <c r="AB807" s="28">
        <v>0</v>
      </c>
      <c r="AC807" s="28">
        <v>0</v>
      </c>
      <c r="AD807" s="27"/>
      <c r="AE807" s="27"/>
      <c r="AF807" s="27"/>
      <c r="AG807" s="27"/>
      <c r="AH807" s="27"/>
    </row>
    <row r="808" spans="1:34" x14ac:dyDescent="0.4">
      <c r="A808" s="29" t="s">
        <v>1999</v>
      </c>
      <c r="B808" s="20">
        <v>45</v>
      </c>
      <c r="C808" s="20">
        <v>7</v>
      </c>
      <c r="D808" s="20">
        <v>0</v>
      </c>
      <c r="E808" s="20">
        <v>0</v>
      </c>
      <c r="F808" s="20">
        <v>0</v>
      </c>
      <c r="G808" s="20">
        <v>4</v>
      </c>
      <c r="H808" s="20">
        <v>0</v>
      </c>
      <c r="I808" s="20">
        <v>0</v>
      </c>
      <c r="J808" s="20">
        <v>1</v>
      </c>
      <c r="K808" s="28" t="s">
        <v>280</v>
      </c>
      <c r="L808" s="28" t="s">
        <v>2000</v>
      </c>
      <c r="M808" s="28"/>
      <c r="N808" s="35">
        <v>44077</v>
      </c>
      <c r="O808" s="35">
        <v>44084</v>
      </c>
      <c r="P808" s="89" t="s">
        <v>6013</v>
      </c>
      <c r="Q808" s="20">
        <v>0</v>
      </c>
      <c r="R808" s="28" t="s">
        <v>1344</v>
      </c>
      <c r="S808" s="20">
        <v>0</v>
      </c>
      <c r="T808" s="28" t="s">
        <v>3291</v>
      </c>
      <c r="U808" s="20">
        <v>1</v>
      </c>
      <c r="V808" s="20">
        <v>4</v>
      </c>
      <c r="W808" s="28" t="s">
        <v>2001</v>
      </c>
      <c r="X808" s="28">
        <v>0</v>
      </c>
      <c r="Y808" s="28">
        <v>0</v>
      </c>
      <c r="Z808" s="28">
        <v>0</v>
      </c>
      <c r="AA808" s="28">
        <v>0</v>
      </c>
      <c r="AB808" s="28">
        <v>0</v>
      </c>
      <c r="AC808" s="28">
        <v>0</v>
      </c>
      <c r="AD808" s="27"/>
      <c r="AE808" s="27"/>
      <c r="AF808" s="27"/>
      <c r="AG808" s="27"/>
      <c r="AH808" s="27"/>
    </row>
    <row r="809" spans="1:34" x14ac:dyDescent="0.4">
      <c r="A809" s="29" t="s">
        <v>2002</v>
      </c>
      <c r="B809" s="20">
        <v>57</v>
      </c>
      <c r="C809" s="20">
        <v>1</v>
      </c>
      <c r="D809" s="20">
        <v>1</v>
      </c>
      <c r="E809" s="20">
        <v>2</v>
      </c>
      <c r="F809" s="20">
        <v>0</v>
      </c>
      <c r="G809" s="20">
        <v>4</v>
      </c>
      <c r="H809" s="20">
        <v>0</v>
      </c>
      <c r="I809" s="20">
        <v>0</v>
      </c>
      <c r="J809" s="20">
        <v>4</v>
      </c>
      <c r="K809" s="28" t="s">
        <v>251</v>
      </c>
      <c r="L809" s="28"/>
      <c r="M809" s="28"/>
      <c r="N809" s="35">
        <v>44074</v>
      </c>
      <c r="O809" s="35">
        <v>44084</v>
      </c>
      <c r="P809" s="89" t="s">
        <v>6015</v>
      </c>
      <c r="Q809" s="20">
        <v>0</v>
      </c>
      <c r="R809" s="28" t="s">
        <v>4823</v>
      </c>
      <c r="S809" s="20">
        <v>1</v>
      </c>
      <c r="T809" s="28" t="s">
        <v>306</v>
      </c>
      <c r="U809" s="20">
        <v>2</v>
      </c>
      <c r="V809" s="20">
        <v>19</v>
      </c>
      <c r="W809" s="28" t="s">
        <v>2003</v>
      </c>
      <c r="X809" s="28">
        <v>0</v>
      </c>
      <c r="Y809" s="28">
        <v>0</v>
      </c>
      <c r="Z809" s="28">
        <v>0</v>
      </c>
      <c r="AA809" s="28">
        <v>0</v>
      </c>
      <c r="AB809" s="28">
        <v>0</v>
      </c>
      <c r="AC809" s="28">
        <v>0</v>
      </c>
      <c r="AD809" s="27"/>
      <c r="AE809" s="27"/>
      <c r="AF809" s="27"/>
      <c r="AG809" s="27"/>
      <c r="AH809" s="27"/>
    </row>
    <row r="810" spans="1:34" x14ac:dyDescent="0.4">
      <c r="A810" s="29" t="s">
        <v>2004</v>
      </c>
      <c r="B810" s="20">
        <v>51</v>
      </c>
      <c r="C810" s="20">
        <v>1</v>
      </c>
      <c r="D810" s="20">
        <v>0</v>
      </c>
      <c r="E810" s="20">
        <v>0</v>
      </c>
      <c r="F810" s="20">
        <v>1</v>
      </c>
      <c r="G810" s="20">
        <v>2</v>
      </c>
      <c r="H810" s="20">
        <v>0</v>
      </c>
      <c r="I810" s="20">
        <v>0</v>
      </c>
      <c r="J810" s="20">
        <v>4</v>
      </c>
      <c r="K810" s="28" t="s">
        <v>280</v>
      </c>
      <c r="L810" s="28" t="s">
        <v>2005</v>
      </c>
      <c r="M810" s="28"/>
      <c r="N810" s="35">
        <v>44077</v>
      </c>
      <c r="O810" s="35">
        <v>44084</v>
      </c>
      <c r="P810" s="89" t="s">
        <v>6013</v>
      </c>
      <c r="Q810" s="20">
        <v>1</v>
      </c>
      <c r="R810" s="28" t="s">
        <v>1344</v>
      </c>
      <c r="S810" s="20"/>
      <c r="T810" s="28" t="s">
        <v>322</v>
      </c>
      <c r="U810" s="20">
        <v>0</v>
      </c>
      <c r="V810" s="20">
        <v>0</v>
      </c>
      <c r="W810" s="28">
        <v>0</v>
      </c>
      <c r="X810" s="28">
        <v>0</v>
      </c>
      <c r="Y810" s="28">
        <v>0</v>
      </c>
      <c r="Z810" s="28">
        <v>0</v>
      </c>
      <c r="AA810" s="28">
        <v>0</v>
      </c>
      <c r="AB810" s="28">
        <v>0</v>
      </c>
      <c r="AC810" s="28">
        <v>0</v>
      </c>
      <c r="AD810" s="27"/>
      <c r="AE810" s="27"/>
      <c r="AF810" s="27"/>
      <c r="AG810" s="27"/>
      <c r="AH810" s="27"/>
    </row>
    <row r="811" spans="1:34" x14ac:dyDescent="0.4">
      <c r="A811" s="29" t="s">
        <v>2006</v>
      </c>
      <c r="B811" s="29" t="s">
        <v>413</v>
      </c>
      <c r="C811" s="20">
        <v>1</v>
      </c>
      <c r="D811" s="20">
        <v>0</v>
      </c>
      <c r="E811" s="20">
        <v>0</v>
      </c>
      <c r="F811" s="20">
        <v>0</v>
      </c>
      <c r="G811" s="20">
        <v>4</v>
      </c>
      <c r="H811" s="20">
        <v>0</v>
      </c>
      <c r="I811" s="20">
        <v>0</v>
      </c>
      <c r="J811" s="20">
        <v>2</v>
      </c>
      <c r="K811" s="28" t="s">
        <v>251</v>
      </c>
      <c r="L811" s="28"/>
      <c r="M811" s="28"/>
      <c r="N811" s="28" t="s">
        <v>1747</v>
      </c>
      <c r="O811" s="28" t="s">
        <v>2007</v>
      </c>
      <c r="P811" s="89" t="s">
        <v>6015</v>
      </c>
      <c r="Q811" s="20">
        <v>1</v>
      </c>
      <c r="R811" s="28" t="s">
        <v>286</v>
      </c>
      <c r="S811" s="20">
        <v>0</v>
      </c>
      <c r="T811" s="28" t="s">
        <v>306</v>
      </c>
      <c r="U811" s="20">
        <v>2</v>
      </c>
      <c r="V811" s="20">
        <v>14</v>
      </c>
      <c r="W811" s="28" t="s">
        <v>265</v>
      </c>
      <c r="X811" s="28">
        <v>1</v>
      </c>
      <c r="Y811" s="28">
        <v>0</v>
      </c>
      <c r="Z811" s="28">
        <v>0</v>
      </c>
      <c r="AA811" s="28">
        <v>0</v>
      </c>
      <c r="AB811" s="28">
        <v>1</v>
      </c>
      <c r="AC811" s="28">
        <v>0</v>
      </c>
      <c r="AD811" s="27"/>
      <c r="AE811" s="27"/>
      <c r="AF811" s="27"/>
      <c r="AG811" s="27"/>
      <c r="AH811" s="27"/>
    </row>
    <row r="812" spans="1:34" x14ac:dyDescent="0.4">
      <c r="A812" s="29" t="s">
        <v>2008</v>
      </c>
      <c r="B812" s="29" t="s">
        <v>914</v>
      </c>
      <c r="C812" s="20">
        <v>2</v>
      </c>
      <c r="D812" s="20">
        <v>1</v>
      </c>
      <c r="E812" s="20">
        <v>1</v>
      </c>
      <c r="F812" s="20">
        <v>1</v>
      </c>
      <c r="G812" s="20">
        <v>2</v>
      </c>
      <c r="H812" s="20">
        <v>0</v>
      </c>
      <c r="I812" s="20">
        <v>0</v>
      </c>
      <c r="J812" s="20">
        <v>123</v>
      </c>
      <c r="K812" s="28" t="s">
        <v>266</v>
      </c>
      <c r="L812" s="28" t="s">
        <v>2009</v>
      </c>
      <c r="M812" s="28"/>
      <c r="N812" s="28" t="s">
        <v>1517</v>
      </c>
      <c r="O812" s="28" t="s">
        <v>2007</v>
      </c>
      <c r="P812" s="89" t="s">
        <v>6015</v>
      </c>
      <c r="Q812" s="20">
        <v>0</v>
      </c>
      <c r="R812" s="28" t="s">
        <v>4823</v>
      </c>
      <c r="S812" s="20">
        <v>0</v>
      </c>
      <c r="T812" s="28" t="s">
        <v>306</v>
      </c>
      <c r="U812" s="20">
        <v>2</v>
      </c>
      <c r="V812" s="20">
        <v>7</v>
      </c>
      <c r="W812" s="28" t="s">
        <v>6180</v>
      </c>
      <c r="X812" s="28">
        <v>0</v>
      </c>
      <c r="Y812" s="28">
        <v>0</v>
      </c>
      <c r="Z812" s="28">
        <v>0</v>
      </c>
      <c r="AA812" s="28">
        <v>0</v>
      </c>
      <c r="AB812" s="28">
        <v>0</v>
      </c>
      <c r="AC812" s="28">
        <v>0</v>
      </c>
      <c r="AD812" s="27"/>
      <c r="AE812" s="27"/>
      <c r="AF812" s="27"/>
      <c r="AG812" s="27"/>
      <c r="AH812" s="27"/>
    </row>
    <row r="813" spans="1:34" x14ac:dyDescent="0.4">
      <c r="A813" s="29" t="s">
        <v>2010</v>
      </c>
      <c r="B813" s="29" t="s">
        <v>331</v>
      </c>
      <c r="C813" s="20">
        <v>1</v>
      </c>
      <c r="D813" s="20">
        <v>0</v>
      </c>
      <c r="E813" s="20">
        <v>0</v>
      </c>
      <c r="F813" s="20">
        <v>0</v>
      </c>
      <c r="G813" s="20">
        <v>4</v>
      </c>
      <c r="H813" s="20">
        <v>0</v>
      </c>
      <c r="I813" s="20">
        <v>0</v>
      </c>
      <c r="J813" s="20">
        <v>3</v>
      </c>
      <c r="K813" s="28" t="s">
        <v>266</v>
      </c>
      <c r="L813" s="28" t="s">
        <v>2011</v>
      </c>
      <c r="M813" s="28"/>
      <c r="N813" s="28" t="s">
        <v>1916</v>
      </c>
      <c r="O813" s="28" t="s">
        <v>2012</v>
      </c>
      <c r="P813" s="89" t="s">
        <v>6015</v>
      </c>
      <c r="Q813" s="20">
        <v>1</v>
      </c>
      <c r="R813" s="28" t="s">
        <v>286</v>
      </c>
      <c r="S813" s="20">
        <v>0</v>
      </c>
      <c r="T813" s="28" t="s">
        <v>3291</v>
      </c>
      <c r="U813" s="20">
        <v>2</v>
      </c>
      <c r="V813" s="20">
        <v>15</v>
      </c>
      <c r="W813" s="28" t="s">
        <v>6181</v>
      </c>
      <c r="X813" s="28">
        <v>0</v>
      </c>
      <c r="Y813" s="28">
        <v>0</v>
      </c>
      <c r="Z813" s="28">
        <v>0</v>
      </c>
      <c r="AA813" s="28">
        <v>0</v>
      </c>
      <c r="AB813" s="28">
        <v>0</v>
      </c>
      <c r="AC813" s="28">
        <v>0</v>
      </c>
      <c r="AD813" s="27"/>
      <c r="AE813" s="27"/>
      <c r="AF813" s="27"/>
      <c r="AG813" s="27"/>
      <c r="AH813" s="27"/>
    </row>
    <row r="814" spans="1:34" x14ac:dyDescent="0.4">
      <c r="A814" s="29" t="s">
        <v>2013</v>
      </c>
      <c r="B814" s="29" t="s">
        <v>282</v>
      </c>
      <c r="C814" s="20">
        <v>1</v>
      </c>
      <c r="D814" s="20">
        <v>0</v>
      </c>
      <c r="E814" s="20">
        <v>1</v>
      </c>
      <c r="F814" s="20">
        <v>0</v>
      </c>
      <c r="G814" s="20">
        <v>4</v>
      </c>
      <c r="H814" s="20">
        <v>0</v>
      </c>
      <c r="I814" s="20">
        <v>0</v>
      </c>
      <c r="J814" s="20">
        <v>4</v>
      </c>
      <c r="K814" s="28" t="s">
        <v>400</v>
      </c>
      <c r="L814" s="28" t="s">
        <v>813</v>
      </c>
      <c r="M814" s="28"/>
      <c r="N814" s="28" t="s">
        <v>2014</v>
      </c>
      <c r="O814" s="28" t="s">
        <v>2012</v>
      </c>
      <c r="P814" s="89" t="s">
        <v>6013</v>
      </c>
      <c r="Q814" s="20">
        <v>1</v>
      </c>
      <c r="R814" s="28" t="s">
        <v>503</v>
      </c>
      <c r="S814" s="20">
        <v>0</v>
      </c>
      <c r="T814" s="28" t="s">
        <v>1005</v>
      </c>
      <c r="U814" s="20">
        <v>2</v>
      </c>
      <c r="V814" s="20">
        <v>0</v>
      </c>
      <c r="W814" s="28" t="s">
        <v>1334</v>
      </c>
      <c r="X814" s="28">
        <v>0</v>
      </c>
      <c r="Y814" s="28">
        <v>0</v>
      </c>
      <c r="Z814" s="28">
        <v>0</v>
      </c>
      <c r="AA814" s="28">
        <v>0</v>
      </c>
      <c r="AB814" s="28">
        <v>0</v>
      </c>
      <c r="AC814" s="28">
        <v>0</v>
      </c>
      <c r="AD814" s="27"/>
      <c r="AE814" s="27"/>
      <c r="AF814" s="27"/>
      <c r="AG814" s="27"/>
      <c r="AH814" s="27"/>
    </row>
    <row r="815" spans="1:34" x14ac:dyDescent="0.4">
      <c r="A815" s="29" t="s">
        <v>2015</v>
      </c>
      <c r="B815" s="29">
        <v>54</v>
      </c>
      <c r="C815" s="20">
        <v>7</v>
      </c>
      <c r="D815" s="20">
        <v>0</v>
      </c>
      <c r="E815" s="20">
        <v>0</v>
      </c>
      <c r="F815" s="20">
        <v>0</v>
      </c>
      <c r="G815" s="20">
        <v>4</v>
      </c>
      <c r="H815" s="20">
        <v>0</v>
      </c>
      <c r="I815" s="20">
        <v>0</v>
      </c>
      <c r="J815" s="20">
        <v>3</v>
      </c>
      <c r="K815" s="28" t="s">
        <v>1341</v>
      </c>
      <c r="L815" s="28" t="s">
        <v>2016</v>
      </c>
      <c r="M815" s="28"/>
      <c r="N815" s="35">
        <v>44077</v>
      </c>
      <c r="O815" s="35">
        <v>44086</v>
      </c>
      <c r="P815" s="89" t="s">
        <v>6015</v>
      </c>
      <c r="Q815" s="20">
        <v>1</v>
      </c>
      <c r="R815" s="28" t="s">
        <v>1247</v>
      </c>
      <c r="S815" s="20">
        <v>0</v>
      </c>
      <c r="T815" s="28" t="s">
        <v>3291</v>
      </c>
      <c r="U815" s="20">
        <v>2</v>
      </c>
      <c r="V815" s="20">
        <v>10</v>
      </c>
      <c r="W815" s="28" t="s">
        <v>1243</v>
      </c>
      <c r="X815" s="28">
        <v>1</v>
      </c>
      <c r="Y815" s="28">
        <v>0</v>
      </c>
      <c r="Z815" s="28">
        <v>1</v>
      </c>
      <c r="AA815" s="28">
        <v>0</v>
      </c>
      <c r="AB815" s="28">
        <v>0</v>
      </c>
      <c r="AC815" s="28">
        <v>0</v>
      </c>
      <c r="AD815" s="27"/>
      <c r="AE815" s="27"/>
      <c r="AF815" s="27"/>
      <c r="AG815" s="27"/>
      <c r="AH815" s="27"/>
    </row>
    <row r="816" spans="1:34" x14ac:dyDescent="0.4">
      <c r="A816" s="29" t="s">
        <v>2017</v>
      </c>
      <c r="B816" s="29" t="s">
        <v>282</v>
      </c>
      <c r="C816" s="20">
        <v>1</v>
      </c>
      <c r="D816" s="20">
        <v>1</v>
      </c>
      <c r="E816" s="20">
        <v>1</v>
      </c>
      <c r="F816" s="20">
        <v>0</v>
      </c>
      <c r="G816" s="20">
        <v>4</v>
      </c>
      <c r="H816" s="20">
        <v>0</v>
      </c>
      <c r="I816" s="20">
        <v>0</v>
      </c>
      <c r="J816" s="20">
        <v>4</v>
      </c>
      <c r="K816" s="28" t="s">
        <v>266</v>
      </c>
      <c r="L816" s="28" t="s">
        <v>2018</v>
      </c>
      <c r="M816" s="28"/>
      <c r="N816" s="28" t="s">
        <v>1932</v>
      </c>
      <c r="O816" s="28" t="s">
        <v>2019</v>
      </c>
      <c r="P816" s="89" t="s">
        <v>6015</v>
      </c>
      <c r="Q816" s="20">
        <v>1</v>
      </c>
      <c r="R816" s="28" t="s">
        <v>4823</v>
      </c>
      <c r="S816" s="20">
        <v>0</v>
      </c>
      <c r="T816" s="28" t="s">
        <v>306</v>
      </c>
      <c r="U816" s="20">
        <v>2</v>
      </c>
      <c r="V816" s="20">
        <v>23</v>
      </c>
      <c r="W816" s="28" t="s">
        <v>6182</v>
      </c>
      <c r="X816" s="28">
        <v>0</v>
      </c>
      <c r="Y816" s="28">
        <v>0</v>
      </c>
      <c r="Z816" s="28">
        <v>0</v>
      </c>
      <c r="AA816" s="28">
        <v>0</v>
      </c>
      <c r="AB816" s="28">
        <v>0</v>
      </c>
      <c r="AC816" s="28">
        <v>0</v>
      </c>
      <c r="AD816" s="27"/>
      <c r="AE816" s="27"/>
      <c r="AF816" s="27"/>
      <c r="AG816" s="27"/>
      <c r="AH816" s="27"/>
    </row>
    <row r="817" spans="1:34" x14ac:dyDescent="0.4">
      <c r="A817" s="29" t="s">
        <v>2020</v>
      </c>
      <c r="B817" s="29" t="s">
        <v>282</v>
      </c>
      <c r="C817" s="20">
        <v>1</v>
      </c>
      <c r="D817" s="20">
        <v>1.2</v>
      </c>
      <c r="E817" s="20">
        <v>0</v>
      </c>
      <c r="F817" s="20">
        <v>1</v>
      </c>
      <c r="G817" s="20">
        <v>1</v>
      </c>
      <c r="H817" s="20">
        <v>0</v>
      </c>
      <c r="I817" s="20">
        <v>0</v>
      </c>
      <c r="J817" s="20">
        <v>1</v>
      </c>
      <c r="K817" s="28" t="s">
        <v>266</v>
      </c>
      <c r="L817" s="28" t="s">
        <v>708</v>
      </c>
      <c r="M817" s="28"/>
      <c r="N817" s="28" t="s">
        <v>1894</v>
      </c>
      <c r="O817" s="28" t="s">
        <v>2019</v>
      </c>
      <c r="P817" s="89" t="s">
        <v>6015</v>
      </c>
      <c r="Q817" s="20">
        <v>1</v>
      </c>
      <c r="R817" s="28" t="s">
        <v>286</v>
      </c>
      <c r="S817" s="20">
        <v>0</v>
      </c>
      <c r="T817" s="28" t="s">
        <v>315</v>
      </c>
      <c r="U817" s="20">
        <v>2</v>
      </c>
      <c r="V817" s="20">
        <v>11</v>
      </c>
      <c r="W817" s="28" t="s">
        <v>6145</v>
      </c>
      <c r="X817" s="28">
        <v>0</v>
      </c>
      <c r="Y817" s="28">
        <v>0</v>
      </c>
      <c r="Z817" s="28">
        <v>0</v>
      </c>
      <c r="AA817" s="28">
        <v>0</v>
      </c>
      <c r="AB817" s="28">
        <v>0</v>
      </c>
      <c r="AC817" s="28">
        <v>0</v>
      </c>
      <c r="AD817" s="27"/>
      <c r="AE817" s="27"/>
      <c r="AF817" s="27"/>
      <c r="AG817" s="27"/>
      <c r="AH817" s="27"/>
    </row>
    <row r="818" spans="1:34" x14ac:dyDescent="0.4">
      <c r="A818" s="29" t="s">
        <v>2021</v>
      </c>
      <c r="B818" s="29" t="s">
        <v>298</v>
      </c>
      <c r="C818" s="20">
        <v>2</v>
      </c>
      <c r="D818" s="20">
        <v>0</v>
      </c>
      <c r="E818" s="20">
        <v>1</v>
      </c>
      <c r="F818" s="20">
        <v>0</v>
      </c>
      <c r="G818" s="20">
        <v>4</v>
      </c>
      <c r="H818" s="20">
        <v>0</v>
      </c>
      <c r="I818" s="20">
        <v>0</v>
      </c>
      <c r="J818" s="20">
        <v>1</v>
      </c>
      <c r="K818" s="28" t="s">
        <v>266</v>
      </c>
      <c r="L818" s="28" t="s">
        <v>2022</v>
      </c>
      <c r="M818" s="28"/>
      <c r="N818" s="28" t="s">
        <v>1916</v>
      </c>
      <c r="O818" s="28" t="s">
        <v>2019</v>
      </c>
      <c r="P818" s="89" t="s">
        <v>6015</v>
      </c>
      <c r="Q818" s="20">
        <v>1</v>
      </c>
      <c r="R818" s="28" t="s">
        <v>286</v>
      </c>
      <c r="S818" s="20">
        <v>0</v>
      </c>
      <c r="T818" s="28" t="s">
        <v>3291</v>
      </c>
      <c r="U818" s="20">
        <v>2</v>
      </c>
      <c r="V818" s="20">
        <v>32</v>
      </c>
      <c r="W818" s="28" t="s">
        <v>6183</v>
      </c>
      <c r="X818" s="28">
        <v>0</v>
      </c>
      <c r="Y818" s="28">
        <v>0</v>
      </c>
      <c r="Z818" s="28">
        <v>0</v>
      </c>
      <c r="AA818" s="28">
        <v>0</v>
      </c>
      <c r="AB818" s="28">
        <v>0</v>
      </c>
      <c r="AC818" s="28">
        <v>0</v>
      </c>
      <c r="AD818" s="27"/>
      <c r="AE818" s="27"/>
      <c r="AF818" s="27"/>
      <c r="AG818" s="27"/>
      <c r="AH818" s="27"/>
    </row>
    <row r="819" spans="1:34" x14ac:dyDescent="0.4">
      <c r="A819" s="29" t="s">
        <v>2023</v>
      </c>
      <c r="B819" s="29" t="s">
        <v>344</v>
      </c>
      <c r="C819" s="20">
        <v>1</v>
      </c>
      <c r="D819" s="20">
        <v>0</v>
      </c>
      <c r="E819" s="20">
        <v>0</v>
      </c>
      <c r="F819" s="20">
        <v>0</v>
      </c>
      <c r="G819" s="20">
        <v>4</v>
      </c>
      <c r="H819" s="20">
        <v>0</v>
      </c>
      <c r="I819" s="20">
        <v>0</v>
      </c>
      <c r="J819" s="20">
        <v>2</v>
      </c>
      <c r="K819" s="28" t="s">
        <v>266</v>
      </c>
      <c r="L819" s="28" t="s">
        <v>2024</v>
      </c>
      <c r="M819" s="28"/>
      <c r="N819" s="28" t="s">
        <v>1894</v>
      </c>
      <c r="O819" s="28" t="s">
        <v>1754</v>
      </c>
      <c r="P819" s="89" t="s">
        <v>6015</v>
      </c>
      <c r="Q819" s="20">
        <v>0</v>
      </c>
      <c r="R819" s="28" t="s">
        <v>286</v>
      </c>
      <c r="S819" s="20">
        <v>0</v>
      </c>
      <c r="T819" s="28" t="s">
        <v>322</v>
      </c>
      <c r="U819" s="20">
        <v>2</v>
      </c>
      <c r="V819" s="20">
        <v>12</v>
      </c>
      <c r="W819" s="28" t="s">
        <v>6184</v>
      </c>
      <c r="X819" s="28">
        <v>0</v>
      </c>
      <c r="Y819" s="28">
        <v>0</v>
      </c>
      <c r="Z819" s="28">
        <v>0</v>
      </c>
      <c r="AA819" s="28">
        <v>0</v>
      </c>
      <c r="AB819" s="28">
        <v>0</v>
      </c>
      <c r="AC819" s="28">
        <v>0</v>
      </c>
      <c r="AD819" s="27"/>
      <c r="AE819" s="27"/>
      <c r="AF819" s="27"/>
      <c r="AG819" s="27"/>
      <c r="AH819" s="27"/>
    </row>
    <row r="820" spans="1:34" x14ac:dyDescent="0.4">
      <c r="A820" s="29" t="s">
        <v>2025</v>
      </c>
      <c r="B820" s="29">
        <v>50</v>
      </c>
      <c r="C820" s="20">
        <v>7</v>
      </c>
      <c r="D820" s="20">
        <v>0</v>
      </c>
      <c r="E820" s="20">
        <v>0</v>
      </c>
      <c r="F820" s="20">
        <v>0</v>
      </c>
      <c r="G820" s="20">
        <v>4</v>
      </c>
      <c r="H820" s="20">
        <v>0</v>
      </c>
      <c r="I820" s="20">
        <v>0</v>
      </c>
      <c r="J820" s="20">
        <v>3</v>
      </c>
      <c r="K820" s="28" t="s">
        <v>266</v>
      </c>
      <c r="L820" s="28" t="s">
        <v>2026</v>
      </c>
      <c r="M820" s="28"/>
      <c r="N820" s="35">
        <v>44077</v>
      </c>
      <c r="O820" s="35">
        <v>44086</v>
      </c>
      <c r="P820" s="89" t="s">
        <v>6015</v>
      </c>
      <c r="Q820" s="20">
        <v>0</v>
      </c>
      <c r="R820" s="28" t="s">
        <v>1247</v>
      </c>
      <c r="S820" s="20">
        <v>0</v>
      </c>
      <c r="T820" s="28" t="s">
        <v>3291</v>
      </c>
      <c r="U820" s="20">
        <v>2</v>
      </c>
      <c r="V820" s="20">
        <v>2</v>
      </c>
      <c r="W820" s="28" t="s">
        <v>2027</v>
      </c>
      <c r="X820" s="28">
        <v>0</v>
      </c>
      <c r="Y820" s="28">
        <v>0</v>
      </c>
      <c r="Z820" s="28">
        <v>0</v>
      </c>
      <c r="AA820" s="28">
        <v>0</v>
      </c>
      <c r="AB820" s="28">
        <v>0</v>
      </c>
      <c r="AC820" s="28">
        <v>0</v>
      </c>
      <c r="AD820" s="27"/>
      <c r="AE820" s="27"/>
      <c r="AF820" s="27"/>
      <c r="AG820" s="27"/>
      <c r="AH820" s="27"/>
    </row>
    <row r="821" spans="1:34" x14ac:dyDescent="0.4">
      <c r="A821" s="29" t="s">
        <v>2028</v>
      </c>
      <c r="B821" s="29" t="s">
        <v>331</v>
      </c>
      <c r="C821" s="20">
        <v>1</v>
      </c>
      <c r="D821" s="20">
        <v>1</v>
      </c>
      <c r="E821" s="20">
        <v>0</v>
      </c>
      <c r="F821" s="20">
        <v>0</v>
      </c>
      <c r="G821" s="20">
        <v>4</v>
      </c>
      <c r="H821" s="20">
        <v>0</v>
      </c>
      <c r="I821" s="20">
        <v>0</v>
      </c>
      <c r="J821" s="20">
        <v>4</v>
      </c>
      <c r="K821" s="28" t="s">
        <v>2029</v>
      </c>
      <c r="L821" s="28" t="s">
        <v>2030</v>
      </c>
      <c r="M821" s="28"/>
      <c r="N821" s="28" t="s">
        <v>2014</v>
      </c>
      <c r="O821" s="28" t="s">
        <v>2019</v>
      </c>
      <c r="P821" s="89" t="s">
        <v>6015</v>
      </c>
      <c r="Q821" s="20">
        <v>1</v>
      </c>
      <c r="R821" s="28" t="s">
        <v>351</v>
      </c>
      <c r="S821" s="20">
        <v>0</v>
      </c>
      <c r="T821" s="28" t="s">
        <v>315</v>
      </c>
      <c r="U821" s="20">
        <v>2</v>
      </c>
      <c r="V821" s="20">
        <v>14</v>
      </c>
      <c r="W821" s="28" t="s">
        <v>265</v>
      </c>
      <c r="X821" s="28">
        <v>0</v>
      </c>
      <c r="Y821" s="28">
        <v>0</v>
      </c>
      <c r="Z821" s="28">
        <v>0</v>
      </c>
      <c r="AA821" s="28">
        <v>0</v>
      </c>
      <c r="AB821" s="28">
        <v>0</v>
      </c>
      <c r="AC821" s="28">
        <v>0</v>
      </c>
      <c r="AD821" s="27"/>
      <c r="AE821" s="27"/>
      <c r="AF821" s="27"/>
      <c r="AG821" s="27"/>
      <c r="AH821" s="27"/>
    </row>
    <row r="822" spans="1:34" x14ac:dyDescent="0.4">
      <c r="A822" s="29" t="s">
        <v>2031</v>
      </c>
      <c r="B822" s="29" t="s">
        <v>328</v>
      </c>
      <c r="C822" s="20">
        <v>2</v>
      </c>
      <c r="D822" s="20">
        <v>0</v>
      </c>
      <c r="E822" s="20">
        <v>0</v>
      </c>
      <c r="F822" s="20">
        <v>0</v>
      </c>
      <c r="G822" s="20">
        <v>4</v>
      </c>
      <c r="H822" s="20">
        <v>0</v>
      </c>
      <c r="I822" s="20">
        <v>0</v>
      </c>
      <c r="J822" s="20">
        <v>2.2999999999999998</v>
      </c>
      <c r="K822" s="28" t="s">
        <v>266</v>
      </c>
      <c r="L822" s="28" t="s">
        <v>2032</v>
      </c>
      <c r="M822" s="28"/>
      <c r="N822" s="28" t="s">
        <v>1876</v>
      </c>
      <c r="O822" s="28" t="s">
        <v>2033</v>
      </c>
      <c r="P822" s="89" t="s">
        <v>6015</v>
      </c>
      <c r="Q822" s="20">
        <v>1</v>
      </c>
      <c r="R822" s="28" t="s">
        <v>286</v>
      </c>
      <c r="S822" s="20">
        <v>0</v>
      </c>
      <c r="T822" s="28" t="s">
        <v>3291</v>
      </c>
      <c r="U822" s="20">
        <v>2</v>
      </c>
      <c r="V822" s="20">
        <v>19</v>
      </c>
      <c r="W822" s="28" t="s">
        <v>6185</v>
      </c>
      <c r="X822" s="28">
        <v>0</v>
      </c>
      <c r="Y822" s="28">
        <v>0</v>
      </c>
      <c r="Z822" s="28">
        <v>0</v>
      </c>
      <c r="AA822" s="28">
        <v>0</v>
      </c>
      <c r="AB822" s="28">
        <v>0</v>
      </c>
      <c r="AC822" s="28">
        <v>0</v>
      </c>
      <c r="AD822" s="27"/>
      <c r="AE822" s="27"/>
      <c r="AF822" s="27"/>
      <c r="AG822" s="27"/>
      <c r="AH822" s="27"/>
    </row>
    <row r="823" spans="1:34" x14ac:dyDescent="0.4">
      <c r="A823" s="29" t="s">
        <v>2034</v>
      </c>
      <c r="B823" s="20">
        <v>52</v>
      </c>
      <c r="C823" s="20">
        <v>2</v>
      </c>
      <c r="D823" s="20">
        <v>0</v>
      </c>
      <c r="E823" s="20">
        <v>0</v>
      </c>
      <c r="F823" s="20">
        <v>1</v>
      </c>
      <c r="G823" s="20">
        <v>1</v>
      </c>
      <c r="H823" s="20">
        <v>1</v>
      </c>
      <c r="I823" s="20">
        <v>0</v>
      </c>
      <c r="J823" s="20">
        <v>1</v>
      </c>
      <c r="K823" s="28" t="s">
        <v>1271</v>
      </c>
      <c r="L823" s="28" t="s">
        <v>2035</v>
      </c>
      <c r="M823" s="28"/>
      <c r="N823" s="35">
        <v>44074</v>
      </c>
      <c r="O823" s="35">
        <v>44088</v>
      </c>
      <c r="P823" s="89" t="s">
        <v>6015</v>
      </c>
      <c r="Q823" s="20">
        <v>0</v>
      </c>
      <c r="R823" s="28" t="s">
        <v>1247</v>
      </c>
      <c r="S823" s="20">
        <v>0</v>
      </c>
      <c r="T823" s="28" t="s">
        <v>3291</v>
      </c>
      <c r="U823" s="20">
        <v>2</v>
      </c>
      <c r="V823" s="20">
        <v>21</v>
      </c>
      <c r="W823" s="28" t="s">
        <v>1838</v>
      </c>
      <c r="X823" s="28">
        <v>0</v>
      </c>
      <c r="Y823" s="28">
        <v>0</v>
      </c>
      <c r="Z823" s="28">
        <v>0</v>
      </c>
      <c r="AA823" s="28">
        <v>0</v>
      </c>
      <c r="AB823" s="28">
        <v>0</v>
      </c>
      <c r="AC823" s="28">
        <v>0</v>
      </c>
      <c r="AD823" s="27"/>
      <c r="AE823" s="27"/>
      <c r="AF823" s="27"/>
      <c r="AG823" s="27"/>
      <c r="AH823" s="27"/>
    </row>
    <row r="824" spans="1:34" x14ac:dyDescent="0.4">
      <c r="A824" s="29" t="s">
        <v>2036</v>
      </c>
      <c r="B824" s="20">
        <v>49</v>
      </c>
      <c r="C824" s="20">
        <v>1</v>
      </c>
      <c r="D824" s="20">
        <v>0</v>
      </c>
      <c r="E824" s="20">
        <v>0</v>
      </c>
      <c r="F824" s="20">
        <v>0</v>
      </c>
      <c r="G824" s="20">
        <v>4</v>
      </c>
      <c r="H824" s="20">
        <v>0</v>
      </c>
      <c r="I824" s="20">
        <v>0</v>
      </c>
      <c r="J824" s="20">
        <v>1</v>
      </c>
      <c r="K824" s="28" t="s">
        <v>1250</v>
      </c>
      <c r="L824" s="28">
        <v>11</v>
      </c>
      <c r="M824" s="28">
        <v>4.53</v>
      </c>
      <c r="N824" s="35">
        <v>44083</v>
      </c>
      <c r="O824" s="35">
        <v>44089</v>
      </c>
      <c r="P824" s="89" t="s">
        <v>6015</v>
      </c>
      <c r="Q824" s="20">
        <v>0</v>
      </c>
      <c r="R824" s="28" t="s">
        <v>1344</v>
      </c>
      <c r="S824" s="20">
        <v>0</v>
      </c>
      <c r="T824" s="28" t="s">
        <v>315</v>
      </c>
      <c r="U824" s="20">
        <v>2</v>
      </c>
      <c r="V824" s="20">
        <v>0</v>
      </c>
      <c r="W824" s="28" t="s">
        <v>1440</v>
      </c>
      <c r="X824" s="28">
        <v>0</v>
      </c>
      <c r="Y824" s="28">
        <v>0</v>
      </c>
      <c r="Z824" s="28">
        <v>0</v>
      </c>
      <c r="AA824" s="28">
        <v>0</v>
      </c>
      <c r="AB824" s="28">
        <v>0</v>
      </c>
      <c r="AC824" s="28">
        <v>0</v>
      </c>
      <c r="AD824" s="27"/>
      <c r="AE824" s="27"/>
      <c r="AF824" s="27"/>
      <c r="AG824" s="27"/>
      <c r="AH824" s="27"/>
    </row>
    <row r="825" spans="1:34" x14ac:dyDescent="0.4">
      <c r="A825" s="29" t="s">
        <v>2037</v>
      </c>
      <c r="B825" s="20">
        <v>49</v>
      </c>
      <c r="C825" s="20">
        <v>1</v>
      </c>
      <c r="D825" s="20">
        <v>0</v>
      </c>
      <c r="E825" s="20">
        <v>0</v>
      </c>
      <c r="F825" s="20">
        <v>0</v>
      </c>
      <c r="G825" s="20">
        <v>4</v>
      </c>
      <c r="H825" s="20">
        <v>0</v>
      </c>
      <c r="I825" s="20">
        <v>0</v>
      </c>
      <c r="J825" s="20">
        <v>1</v>
      </c>
      <c r="K825" s="28" t="s">
        <v>271</v>
      </c>
      <c r="L825" s="28" t="s">
        <v>1803</v>
      </c>
      <c r="M825" s="28">
        <v>6.64</v>
      </c>
      <c r="N825" s="35">
        <v>44077</v>
      </c>
      <c r="O825" s="35">
        <v>44089</v>
      </c>
      <c r="P825" s="89" t="s">
        <v>6015</v>
      </c>
      <c r="Q825" s="20">
        <v>1</v>
      </c>
      <c r="R825" s="28" t="s">
        <v>1344</v>
      </c>
      <c r="S825" s="20">
        <v>0</v>
      </c>
      <c r="T825" s="28" t="s">
        <v>3291</v>
      </c>
      <c r="U825" s="20">
        <v>2</v>
      </c>
      <c r="V825" s="20">
        <v>16</v>
      </c>
      <c r="W825" s="28" t="s">
        <v>2038</v>
      </c>
      <c r="X825" s="28">
        <v>0</v>
      </c>
      <c r="Y825" s="28">
        <v>0</v>
      </c>
      <c r="Z825" s="28">
        <v>0</v>
      </c>
      <c r="AA825" s="28">
        <v>0</v>
      </c>
      <c r="AB825" s="28">
        <v>0</v>
      </c>
      <c r="AC825" s="28">
        <v>0</v>
      </c>
      <c r="AD825" s="27"/>
      <c r="AE825" s="27"/>
      <c r="AF825" s="27"/>
      <c r="AG825" s="27"/>
      <c r="AH825" s="27"/>
    </row>
    <row r="826" spans="1:34" x14ac:dyDescent="0.4">
      <c r="A826" s="29" t="s">
        <v>2039</v>
      </c>
      <c r="B826" s="20">
        <v>56</v>
      </c>
      <c r="C826" s="20">
        <v>1</v>
      </c>
      <c r="D826" s="20">
        <v>0</v>
      </c>
      <c r="E826" s="20">
        <v>1</v>
      </c>
      <c r="F826" s="20">
        <v>0</v>
      </c>
      <c r="G826" s="20">
        <v>4</v>
      </c>
      <c r="H826" s="20">
        <v>0</v>
      </c>
      <c r="I826" s="20">
        <v>0</v>
      </c>
      <c r="J826" s="20">
        <v>4</v>
      </c>
      <c r="K826" s="28" t="s">
        <v>280</v>
      </c>
      <c r="L826" s="28" t="s">
        <v>2040</v>
      </c>
      <c r="M826" s="28"/>
      <c r="N826" s="35">
        <v>44081</v>
      </c>
      <c r="O826" s="35">
        <v>44089</v>
      </c>
      <c r="P826" s="89" t="s">
        <v>6013</v>
      </c>
      <c r="Q826" s="20">
        <v>0</v>
      </c>
      <c r="R826" s="28" t="s">
        <v>1344</v>
      </c>
      <c r="S826" s="20">
        <v>0</v>
      </c>
      <c r="T826" s="28" t="s">
        <v>3291</v>
      </c>
      <c r="U826" s="20">
        <v>1</v>
      </c>
      <c r="V826" s="20">
        <v>3</v>
      </c>
      <c r="W826" s="28" t="s">
        <v>2038</v>
      </c>
      <c r="X826" s="28">
        <v>0</v>
      </c>
      <c r="Y826" s="28">
        <v>0</v>
      </c>
      <c r="Z826" s="28">
        <v>0</v>
      </c>
      <c r="AA826" s="28">
        <v>0</v>
      </c>
      <c r="AB826" s="28">
        <v>0</v>
      </c>
      <c r="AC826" s="28">
        <v>0</v>
      </c>
      <c r="AD826" s="27"/>
      <c r="AE826" s="27"/>
      <c r="AF826" s="27"/>
      <c r="AG826" s="27"/>
      <c r="AH826" s="27"/>
    </row>
    <row r="827" spans="1:34" x14ac:dyDescent="0.4">
      <c r="A827" s="29" t="s">
        <v>2041</v>
      </c>
      <c r="B827" s="20">
        <v>55</v>
      </c>
      <c r="C827" s="20">
        <v>1</v>
      </c>
      <c r="D827" s="20">
        <v>0</v>
      </c>
      <c r="E827" s="20">
        <v>0</v>
      </c>
      <c r="F827" s="20">
        <v>0</v>
      </c>
      <c r="G827" s="20">
        <v>4</v>
      </c>
      <c r="H827" s="20">
        <v>0</v>
      </c>
      <c r="I827" s="20">
        <v>0</v>
      </c>
      <c r="J827" s="20">
        <v>4</v>
      </c>
      <c r="K827" s="28" t="s">
        <v>1556</v>
      </c>
      <c r="L827" s="28" t="s">
        <v>2042</v>
      </c>
      <c r="M827" s="28">
        <v>3.62</v>
      </c>
      <c r="N827" s="35">
        <v>44082</v>
      </c>
      <c r="O827" s="35">
        <v>44089</v>
      </c>
      <c r="P827" s="89" t="s">
        <v>6013</v>
      </c>
      <c r="Q827" s="20">
        <v>0</v>
      </c>
      <c r="R827" s="28" t="s">
        <v>1247</v>
      </c>
      <c r="S827" s="20">
        <v>0</v>
      </c>
      <c r="T827" s="28" t="s">
        <v>3291</v>
      </c>
      <c r="U827" s="20">
        <v>1</v>
      </c>
      <c r="V827" s="20">
        <v>5</v>
      </c>
      <c r="W827" s="28" t="s">
        <v>2038</v>
      </c>
      <c r="X827" s="28">
        <v>0</v>
      </c>
      <c r="Y827" s="28">
        <v>0</v>
      </c>
      <c r="Z827" s="28">
        <v>0</v>
      </c>
      <c r="AA827" s="28">
        <v>0</v>
      </c>
      <c r="AB827" s="28">
        <v>0</v>
      </c>
      <c r="AC827" s="28">
        <v>0</v>
      </c>
      <c r="AD827" s="27"/>
      <c r="AE827" s="27"/>
      <c r="AF827" s="27"/>
      <c r="AG827" s="27"/>
      <c r="AH827" s="27"/>
    </row>
    <row r="828" spans="1:34" x14ac:dyDescent="0.4">
      <c r="A828" s="29" t="s">
        <v>2043</v>
      </c>
      <c r="B828" s="29" t="s">
        <v>433</v>
      </c>
      <c r="C828" s="20">
        <v>1</v>
      </c>
      <c r="D828" s="20">
        <v>0</v>
      </c>
      <c r="E828" s="20">
        <v>0</v>
      </c>
      <c r="F828" s="20">
        <v>0</v>
      </c>
      <c r="G828" s="20">
        <v>4</v>
      </c>
      <c r="H828" s="20">
        <v>0</v>
      </c>
      <c r="I828" s="20">
        <v>0</v>
      </c>
      <c r="J828" s="20">
        <v>3</v>
      </c>
      <c r="K828" s="28" t="s">
        <v>260</v>
      </c>
      <c r="L828" s="28" t="s">
        <v>1101</v>
      </c>
      <c r="M828" s="28"/>
      <c r="N828" s="28" t="s">
        <v>1946</v>
      </c>
      <c r="O828" s="28" t="s">
        <v>2044</v>
      </c>
      <c r="P828" s="89" t="s">
        <v>6015</v>
      </c>
      <c r="Q828" s="20">
        <v>1</v>
      </c>
      <c r="R828" s="28" t="s">
        <v>286</v>
      </c>
      <c r="S828" s="20">
        <v>0</v>
      </c>
      <c r="T828" s="28" t="s">
        <v>3291</v>
      </c>
      <c r="U828" s="20">
        <v>2</v>
      </c>
      <c r="V828" s="20">
        <v>28</v>
      </c>
      <c r="W828" s="28" t="s">
        <v>2045</v>
      </c>
      <c r="X828" s="28">
        <v>0</v>
      </c>
      <c r="Y828" s="28">
        <v>0</v>
      </c>
      <c r="Z828" s="28">
        <v>0</v>
      </c>
      <c r="AA828" s="28">
        <v>0</v>
      </c>
      <c r="AB828" s="28">
        <v>0</v>
      </c>
      <c r="AC828" s="28">
        <v>0</v>
      </c>
      <c r="AD828" s="27"/>
      <c r="AE828" s="27"/>
      <c r="AF828" s="27"/>
      <c r="AG828" s="27"/>
      <c r="AH828" s="27"/>
    </row>
    <row r="829" spans="1:34" x14ac:dyDescent="0.4">
      <c r="A829" s="29" t="s">
        <v>2046</v>
      </c>
      <c r="B829" s="20">
        <v>56</v>
      </c>
      <c r="C829" s="20">
        <v>8</v>
      </c>
      <c r="D829" s="20">
        <v>0</v>
      </c>
      <c r="E829" s="20">
        <v>2</v>
      </c>
      <c r="F829" s="20">
        <v>0</v>
      </c>
      <c r="G829" s="20">
        <v>4</v>
      </c>
      <c r="H829" s="20" t="s">
        <v>2047</v>
      </c>
      <c r="I829" s="20">
        <v>0</v>
      </c>
      <c r="J829" s="20">
        <v>2</v>
      </c>
      <c r="K829" s="28" t="s">
        <v>1245</v>
      </c>
      <c r="L829" s="28" t="s">
        <v>2048</v>
      </c>
      <c r="M829" s="28"/>
      <c r="N829" s="35">
        <v>44081</v>
      </c>
      <c r="O829" s="35">
        <v>44089</v>
      </c>
      <c r="P829" s="89" t="s">
        <v>6015</v>
      </c>
      <c r="Q829" s="20">
        <v>0</v>
      </c>
      <c r="R829" s="28" t="s">
        <v>1247</v>
      </c>
      <c r="S829" s="20">
        <v>0</v>
      </c>
      <c r="T829" s="28" t="s">
        <v>3291</v>
      </c>
      <c r="U829" s="20">
        <v>2</v>
      </c>
      <c r="V829" s="20">
        <v>17</v>
      </c>
      <c r="W829" s="28" t="s">
        <v>1248</v>
      </c>
      <c r="X829" s="28">
        <v>0</v>
      </c>
      <c r="Y829" s="28">
        <v>0</v>
      </c>
      <c r="Z829" s="28">
        <v>0</v>
      </c>
      <c r="AA829" s="28">
        <v>0</v>
      </c>
      <c r="AB829" s="28">
        <v>0</v>
      </c>
      <c r="AC829" s="28">
        <v>0</v>
      </c>
      <c r="AD829" s="27"/>
      <c r="AE829" s="27"/>
      <c r="AF829" s="27"/>
      <c r="AG829" s="27"/>
      <c r="AH829" s="27"/>
    </row>
    <row r="830" spans="1:34" x14ac:dyDescent="0.4">
      <c r="A830" s="29" t="s">
        <v>2049</v>
      </c>
      <c r="B830" s="20">
        <v>58</v>
      </c>
      <c r="C830" s="20">
        <v>1</v>
      </c>
      <c r="D830" s="20">
        <v>1</v>
      </c>
      <c r="E830" s="20">
        <v>1</v>
      </c>
      <c r="F830" s="20">
        <v>0</v>
      </c>
      <c r="G830" s="20">
        <v>4</v>
      </c>
      <c r="H830" s="20">
        <v>0</v>
      </c>
      <c r="I830" s="20">
        <v>0</v>
      </c>
      <c r="J830" s="20">
        <v>4</v>
      </c>
      <c r="K830" s="28" t="s">
        <v>266</v>
      </c>
      <c r="L830" s="28" t="s">
        <v>2050</v>
      </c>
      <c r="M830" s="28"/>
      <c r="N830" s="35">
        <v>44081</v>
      </c>
      <c r="O830" s="35">
        <v>44089</v>
      </c>
      <c r="P830" s="89" t="s">
        <v>6015</v>
      </c>
      <c r="Q830" s="20">
        <v>0</v>
      </c>
      <c r="R830" s="28" t="s">
        <v>1247</v>
      </c>
      <c r="S830" s="20">
        <v>0</v>
      </c>
      <c r="T830" s="28" t="s">
        <v>3291</v>
      </c>
      <c r="U830" s="20">
        <v>2</v>
      </c>
      <c r="V830" s="20">
        <v>24</v>
      </c>
      <c r="W830" s="28" t="s">
        <v>2051</v>
      </c>
      <c r="X830" s="28">
        <v>0</v>
      </c>
      <c r="Y830" s="28">
        <v>0</v>
      </c>
      <c r="Z830" s="28">
        <v>0</v>
      </c>
      <c r="AA830" s="28">
        <v>0</v>
      </c>
      <c r="AB830" s="28">
        <v>0</v>
      </c>
      <c r="AC830" s="28">
        <v>0</v>
      </c>
      <c r="AD830" s="27"/>
      <c r="AE830" s="27"/>
      <c r="AF830" s="27"/>
      <c r="AG830" s="27"/>
      <c r="AH830" s="27"/>
    </row>
    <row r="831" spans="1:34" x14ac:dyDescent="0.4">
      <c r="A831" s="29" t="s">
        <v>2052</v>
      </c>
      <c r="B831" s="20">
        <v>51</v>
      </c>
      <c r="C831" s="20">
        <v>2</v>
      </c>
      <c r="D831" s="20">
        <v>0</v>
      </c>
      <c r="E831" s="20">
        <v>0</v>
      </c>
      <c r="F831" s="20">
        <v>0</v>
      </c>
      <c r="G831" s="20">
        <v>4</v>
      </c>
      <c r="H831" s="20">
        <v>0</v>
      </c>
      <c r="I831" s="20">
        <v>0</v>
      </c>
      <c r="J831" s="20">
        <v>1</v>
      </c>
      <c r="K831" s="28" t="s">
        <v>266</v>
      </c>
      <c r="L831" s="28" t="s">
        <v>2053</v>
      </c>
      <c r="M831" s="28"/>
      <c r="N831" s="35">
        <v>44081</v>
      </c>
      <c r="O831" s="35">
        <v>44089</v>
      </c>
      <c r="P831" s="89" t="s">
        <v>6015</v>
      </c>
      <c r="Q831" s="20">
        <v>0</v>
      </c>
      <c r="R831" s="28" t="s">
        <v>1247</v>
      </c>
      <c r="S831" s="20">
        <v>0</v>
      </c>
      <c r="T831" s="28" t="s">
        <v>3291</v>
      </c>
      <c r="U831" s="20">
        <v>2</v>
      </c>
      <c r="V831" s="20">
        <v>25</v>
      </c>
      <c r="W831" s="28" t="s">
        <v>2054</v>
      </c>
      <c r="X831" s="28">
        <v>0</v>
      </c>
      <c r="Y831" s="28">
        <v>0</v>
      </c>
      <c r="Z831" s="28">
        <v>0</v>
      </c>
      <c r="AA831" s="28">
        <v>0</v>
      </c>
      <c r="AB831" s="28">
        <v>0</v>
      </c>
      <c r="AC831" s="28">
        <v>0</v>
      </c>
      <c r="AD831" s="27"/>
      <c r="AE831" s="27"/>
      <c r="AF831" s="27"/>
      <c r="AG831" s="27"/>
      <c r="AH831" s="27"/>
    </row>
    <row r="832" spans="1:34" x14ac:dyDescent="0.4">
      <c r="A832" s="29" t="s">
        <v>2055</v>
      </c>
      <c r="B832" s="20">
        <v>62</v>
      </c>
      <c r="C832" s="20">
        <v>2</v>
      </c>
      <c r="D832" s="20">
        <v>0</v>
      </c>
      <c r="E832" s="20">
        <v>1</v>
      </c>
      <c r="F832" s="20">
        <v>0</v>
      </c>
      <c r="G832" s="20">
        <v>4</v>
      </c>
      <c r="H832" s="20">
        <v>0</v>
      </c>
      <c r="I832" s="20">
        <v>0</v>
      </c>
      <c r="J832" s="20">
        <v>1</v>
      </c>
      <c r="K832" s="28" t="s">
        <v>266</v>
      </c>
      <c r="L832" s="28" t="s">
        <v>2056</v>
      </c>
      <c r="M832" s="28"/>
      <c r="N832" s="35">
        <v>44078</v>
      </c>
      <c r="O832" s="35">
        <v>44089</v>
      </c>
      <c r="P832" s="89" t="s">
        <v>6015</v>
      </c>
      <c r="Q832" s="20">
        <v>0</v>
      </c>
      <c r="R832" s="28" t="s">
        <v>4823</v>
      </c>
      <c r="S832" s="20">
        <v>0</v>
      </c>
      <c r="T832" s="28" t="s">
        <v>3291</v>
      </c>
      <c r="U832" s="20">
        <v>2</v>
      </c>
      <c r="V832" s="20">
        <v>25</v>
      </c>
      <c r="W832" s="28" t="s">
        <v>1768</v>
      </c>
      <c r="X832" s="28">
        <v>0</v>
      </c>
      <c r="Y832" s="28">
        <v>0</v>
      </c>
      <c r="Z832" s="28">
        <v>0</v>
      </c>
      <c r="AA832" s="28">
        <v>0</v>
      </c>
      <c r="AB832" s="28">
        <v>0</v>
      </c>
      <c r="AC832" s="28">
        <v>0</v>
      </c>
      <c r="AD832" s="27"/>
      <c r="AE832" s="27"/>
      <c r="AF832" s="27"/>
      <c r="AG832" s="27"/>
      <c r="AH832" s="27"/>
    </row>
    <row r="833" spans="1:34" x14ac:dyDescent="0.4">
      <c r="A833" s="29" t="s">
        <v>2057</v>
      </c>
      <c r="B833" s="20">
        <v>55</v>
      </c>
      <c r="C833" s="20">
        <v>7</v>
      </c>
      <c r="D833" s="20">
        <v>0</v>
      </c>
      <c r="E833" s="20">
        <v>0</v>
      </c>
      <c r="F833" s="20">
        <v>0</v>
      </c>
      <c r="G833" s="20">
        <v>4</v>
      </c>
      <c r="H833" s="20">
        <v>1</v>
      </c>
      <c r="I833" s="20">
        <v>0</v>
      </c>
      <c r="J833" s="20">
        <v>3</v>
      </c>
      <c r="K833" s="28" t="s">
        <v>266</v>
      </c>
      <c r="L833" s="28" t="s">
        <v>2058</v>
      </c>
      <c r="M833" s="28"/>
      <c r="N833" s="35">
        <v>44075</v>
      </c>
      <c r="O833" s="35">
        <v>44090</v>
      </c>
      <c r="P833" s="89" t="s">
        <v>6015</v>
      </c>
      <c r="Q833" s="20">
        <v>0</v>
      </c>
      <c r="R833" s="28" t="s">
        <v>1247</v>
      </c>
      <c r="S833" s="20">
        <v>0</v>
      </c>
      <c r="T833" s="28" t="s">
        <v>3291</v>
      </c>
      <c r="U833" s="20">
        <v>2</v>
      </c>
      <c r="V833" s="20">
        <v>29</v>
      </c>
      <c r="W833" s="28" t="s">
        <v>1785</v>
      </c>
      <c r="X833" s="28">
        <v>0</v>
      </c>
      <c r="Y833" s="28">
        <v>0</v>
      </c>
      <c r="Z833" s="28">
        <v>0</v>
      </c>
      <c r="AA833" s="28">
        <v>0</v>
      </c>
      <c r="AB833" s="28">
        <v>0</v>
      </c>
      <c r="AC833" s="28">
        <v>0</v>
      </c>
      <c r="AD833" s="27"/>
      <c r="AE833" s="27"/>
      <c r="AF833" s="27"/>
      <c r="AG833" s="27"/>
      <c r="AH833" s="27"/>
    </row>
    <row r="834" spans="1:34" x14ac:dyDescent="0.4">
      <c r="A834" s="29" t="s">
        <v>2059</v>
      </c>
      <c r="B834" s="29" t="s">
        <v>348</v>
      </c>
      <c r="C834" s="20">
        <v>2</v>
      </c>
      <c r="D834" s="20">
        <v>0</v>
      </c>
      <c r="E834" s="20">
        <v>0</v>
      </c>
      <c r="F834" s="20">
        <v>0</v>
      </c>
      <c r="G834" s="20">
        <v>4</v>
      </c>
      <c r="H834" s="20">
        <v>0</v>
      </c>
      <c r="I834" s="20">
        <v>0</v>
      </c>
      <c r="J834" s="20">
        <v>1</v>
      </c>
      <c r="K834" s="28" t="s">
        <v>251</v>
      </c>
      <c r="L834" s="28"/>
      <c r="M834" s="28"/>
      <c r="N834" s="28" t="s">
        <v>1946</v>
      </c>
      <c r="O834" s="28" t="s">
        <v>2060</v>
      </c>
      <c r="P834" s="89" t="s">
        <v>6013</v>
      </c>
      <c r="Q834" s="20">
        <v>0</v>
      </c>
      <c r="R834" s="28" t="s">
        <v>286</v>
      </c>
      <c r="S834" s="20">
        <v>0</v>
      </c>
      <c r="T834" s="28" t="s">
        <v>3291</v>
      </c>
      <c r="U834" s="20">
        <v>2</v>
      </c>
      <c r="V834" s="20">
        <v>1</v>
      </c>
      <c r="W834" s="28" t="s">
        <v>265</v>
      </c>
      <c r="X834" s="28">
        <v>0</v>
      </c>
      <c r="Y834" s="28">
        <v>0</v>
      </c>
      <c r="Z834" s="28">
        <v>0</v>
      </c>
      <c r="AA834" s="28">
        <v>0</v>
      </c>
      <c r="AB834" s="28">
        <v>0</v>
      </c>
      <c r="AC834" s="28">
        <v>0</v>
      </c>
      <c r="AD834" s="27"/>
      <c r="AE834" s="27"/>
      <c r="AF834" s="27"/>
      <c r="AG834" s="27"/>
      <c r="AH834" s="27"/>
    </row>
    <row r="835" spans="1:34" x14ac:dyDescent="0.4">
      <c r="A835" s="29" t="s">
        <v>2061</v>
      </c>
      <c r="B835" s="29" t="s">
        <v>302</v>
      </c>
      <c r="C835" s="20">
        <v>1</v>
      </c>
      <c r="D835" s="20">
        <v>0</v>
      </c>
      <c r="E835" s="20">
        <v>0</v>
      </c>
      <c r="F835" s="20">
        <v>0</v>
      </c>
      <c r="G835" s="20">
        <v>4</v>
      </c>
      <c r="H835" s="20">
        <v>0</v>
      </c>
      <c r="I835" s="20">
        <v>0</v>
      </c>
      <c r="J835" s="20">
        <v>4</v>
      </c>
      <c r="K835" s="28" t="s">
        <v>260</v>
      </c>
      <c r="L835" s="28" t="s">
        <v>2062</v>
      </c>
      <c r="M835" s="28"/>
      <c r="N835" s="28" t="s">
        <v>1946</v>
      </c>
      <c r="O835" s="28" t="s">
        <v>2060</v>
      </c>
      <c r="P835" s="89" t="s">
        <v>6013</v>
      </c>
      <c r="Q835" s="20">
        <v>0</v>
      </c>
      <c r="R835" s="28" t="s">
        <v>286</v>
      </c>
      <c r="S835" s="20">
        <v>0</v>
      </c>
      <c r="T835" s="28" t="s">
        <v>306</v>
      </c>
      <c r="U835" s="20">
        <v>2</v>
      </c>
      <c r="V835" s="20">
        <v>1</v>
      </c>
      <c r="W835" s="28" t="s">
        <v>1334</v>
      </c>
      <c r="X835" s="28">
        <v>0</v>
      </c>
      <c r="Y835" s="28">
        <v>0</v>
      </c>
      <c r="Z835" s="28">
        <v>0</v>
      </c>
      <c r="AA835" s="28">
        <v>0</v>
      </c>
      <c r="AB835" s="28">
        <v>0</v>
      </c>
      <c r="AC835" s="28">
        <v>0</v>
      </c>
      <c r="AD835" s="27"/>
      <c r="AE835" s="27"/>
      <c r="AF835" s="27"/>
      <c r="AG835" s="27"/>
      <c r="AH835" s="27"/>
    </row>
    <row r="836" spans="1:34" x14ac:dyDescent="0.4">
      <c r="A836" s="29" t="s">
        <v>2063</v>
      </c>
      <c r="B836" s="20">
        <v>52</v>
      </c>
      <c r="C836" s="20">
        <v>1</v>
      </c>
      <c r="D836" s="20">
        <v>0</v>
      </c>
      <c r="E836" s="20">
        <v>0</v>
      </c>
      <c r="F836" s="20">
        <v>0</v>
      </c>
      <c r="G836" s="20">
        <v>4</v>
      </c>
      <c r="H836" s="20">
        <v>0</v>
      </c>
      <c r="I836" s="20">
        <v>0</v>
      </c>
      <c r="J836" s="20">
        <v>2</v>
      </c>
      <c r="K836" s="28" t="s">
        <v>1245</v>
      </c>
      <c r="L836" s="28" t="s">
        <v>2064</v>
      </c>
      <c r="M836" s="28"/>
      <c r="N836" s="35">
        <v>44083</v>
      </c>
      <c r="O836" s="35">
        <v>44090</v>
      </c>
      <c r="P836" s="89" t="s">
        <v>6013</v>
      </c>
      <c r="Q836" s="20">
        <v>0</v>
      </c>
      <c r="R836" s="28" t="s">
        <v>1256</v>
      </c>
      <c r="S836" s="20"/>
      <c r="T836" s="28" t="s">
        <v>3291</v>
      </c>
      <c r="U836" s="20">
        <v>0</v>
      </c>
      <c r="V836" s="20">
        <v>0</v>
      </c>
      <c r="W836" s="28" t="s">
        <v>1440</v>
      </c>
      <c r="X836" s="28">
        <v>0</v>
      </c>
      <c r="Y836" s="28">
        <v>0</v>
      </c>
      <c r="Z836" s="28">
        <v>0</v>
      </c>
      <c r="AA836" s="28">
        <v>0</v>
      </c>
      <c r="AB836" s="28">
        <v>0</v>
      </c>
      <c r="AC836" s="28">
        <v>0</v>
      </c>
      <c r="AD836" s="27"/>
      <c r="AE836" s="27"/>
      <c r="AF836" s="27"/>
      <c r="AG836" s="27"/>
      <c r="AH836" s="27"/>
    </row>
    <row r="837" spans="1:34" x14ac:dyDescent="0.4">
      <c r="A837" s="29" t="s">
        <v>2065</v>
      </c>
      <c r="B837" s="20">
        <v>54</v>
      </c>
      <c r="C837" s="20">
        <v>1</v>
      </c>
      <c r="D837" s="20">
        <v>2</v>
      </c>
      <c r="E837" s="20">
        <v>0</v>
      </c>
      <c r="F837" s="20">
        <v>0</v>
      </c>
      <c r="G837" s="20">
        <v>4</v>
      </c>
      <c r="H837" s="20">
        <v>0</v>
      </c>
      <c r="I837" s="20">
        <v>0</v>
      </c>
      <c r="J837" s="20">
        <v>4</v>
      </c>
      <c r="K837" s="28" t="s">
        <v>1564</v>
      </c>
      <c r="L837" s="28" t="s">
        <v>2066</v>
      </c>
      <c r="M837" s="28"/>
      <c r="N837" s="35">
        <v>44082</v>
      </c>
      <c r="O837" s="35">
        <v>44090</v>
      </c>
      <c r="P837" s="89" t="s">
        <v>6013</v>
      </c>
      <c r="Q837" s="20">
        <v>0</v>
      </c>
      <c r="R837" s="28" t="s">
        <v>1247</v>
      </c>
      <c r="S837" s="20">
        <v>0</v>
      </c>
      <c r="T837" s="28" t="s">
        <v>1593</v>
      </c>
      <c r="U837" s="20">
        <v>0</v>
      </c>
      <c r="V837" s="20">
        <v>14</v>
      </c>
      <c r="W837" s="28" t="s">
        <v>1253</v>
      </c>
      <c r="X837" s="28">
        <v>0</v>
      </c>
      <c r="Y837" s="28">
        <v>0</v>
      </c>
      <c r="Z837" s="28">
        <v>0</v>
      </c>
      <c r="AA837" s="28">
        <v>0</v>
      </c>
      <c r="AB837" s="28">
        <v>0</v>
      </c>
      <c r="AC837" s="28">
        <v>0</v>
      </c>
      <c r="AD837" s="27"/>
      <c r="AE837" s="27"/>
      <c r="AF837" s="27"/>
      <c r="AG837" s="27"/>
      <c r="AH837" s="27"/>
    </row>
    <row r="838" spans="1:34" x14ac:dyDescent="0.4">
      <c r="A838" s="29" t="s">
        <v>2067</v>
      </c>
      <c r="B838" s="20">
        <v>54</v>
      </c>
      <c r="C838" s="20">
        <v>1</v>
      </c>
      <c r="D838" s="20">
        <v>0</v>
      </c>
      <c r="E838" s="20">
        <v>0</v>
      </c>
      <c r="F838" s="20">
        <v>0</v>
      </c>
      <c r="G838" s="20">
        <v>4</v>
      </c>
      <c r="H838" s="20">
        <v>0</v>
      </c>
      <c r="I838" s="20">
        <v>0</v>
      </c>
      <c r="J838" s="20">
        <v>4</v>
      </c>
      <c r="K838" s="28" t="s">
        <v>271</v>
      </c>
      <c r="L838" s="28" t="s">
        <v>2066</v>
      </c>
      <c r="M838" s="28">
        <v>9.27</v>
      </c>
      <c r="N838" s="35">
        <v>44081</v>
      </c>
      <c r="O838" s="35">
        <v>44090</v>
      </c>
      <c r="P838" s="89" t="s">
        <v>6015</v>
      </c>
      <c r="Q838" s="20">
        <v>0</v>
      </c>
      <c r="R838" s="28" t="s">
        <v>1247</v>
      </c>
      <c r="S838" s="20">
        <v>0</v>
      </c>
      <c r="T838" s="28" t="s">
        <v>315</v>
      </c>
      <c r="U838" s="20">
        <v>2</v>
      </c>
      <c r="V838" s="20">
        <v>18</v>
      </c>
      <c r="W838" s="28" t="s">
        <v>1980</v>
      </c>
      <c r="X838" s="28">
        <v>0</v>
      </c>
      <c r="Y838" s="28">
        <v>0</v>
      </c>
      <c r="Z838" s="28">
        <v>0</v>
      </c>
      <c r="AA838" s="28">
        <v>0</v>
      </c>
      <c r="AB838" s="28">
        <v>0</v>
      </c>
      <c r="AC838" s="28">
        <v>0</v>
      </c>
      <c r="AD838" s="27"/>
      <c r="AE838" s="27"/>
      <c r="AF838" s="27"/>
      <c r="AG838" s="27"/>
      <c r="AH838" s="27"/>
    </row>
    <row r="839" spans="1:34" x14ac:dyDescent="0.4">
      <c r="A839" s="29" t="s">
        <v>2068</v>
      </c>
      <c r="B839" s="20">
        <v>24</v>
      </c>
      <c r="C839" s="20">
        <v>1</v>
      </c>
      <c r="D839" s="20">
        <v>0</v>
      </c>
      <c r="E839" s="20">
        <v>0</v>
      </c>
      <c r="F839" s="20">
        <v>0</v>
      </c>
      <c r="G839" s="20">
        <v>4</v>
      </c>
      <c r="H839" s="20">
        <v>0</v>
      </c>
      <c r="I839" s="20">
        <v>0</v>
      </c>
      <c r="J839" s="20">
        <v>4</v>
      </c>
      <c r="K839" s="28" t="s">
        <v>280</v>
      </c>
      <c r="L839" s="28">
        <v>5</v>
      </c>
      <c r="M839" s="28"/>
      <c r="N839" s="35">
        <v>44084</v>
      </c>
      <c r="O839" s="35">
        <v>44091</v>
      </c>
      <c r="P839" s="89" t="s">
        <v>6013</v>
      </c>
      <c r="Q839" s="20">
        <v>0</v>
      </c>
      <c r="R839" s="28" t="s">
        <v>1801</v>
      </c>
      <c r="S839" s="20">
        <v>0</v>
      </c>
      <c r="T839" s="28" t="s">
        <v>3291</v>
      </c>
      <c r="U839" s="20">
        <v>1</v>
      </c>
      <c r="V839" s="20">
        <v>11</v>
      </c>
      <c r="W839" s="28">
        <v>0</v>
      </c>
      <c r="X839" s="28">
        <v>0</v>
      </c>
      <c r="Y839" s="28">
        <v>0</v>
      </c>
      <c r="Z839" s="28">
        <v>0</v>
      </c>
      <c r="AA839" s="28">
        <v>0</v>
      </c>
      <c r="AB839" s="28">
        <v>0</v>
      </c>
      <c r="AC839" s="28">
        <v>0</v>
      </c>
      <c r="AD839" s="27"/>
      <c r="AE839" s="27"/>
      <c r="AF839" s="27"/>
      <c r="AG839" s="27"/>
      <c r="AH839" s="27"/>
    </row>
    <row r="840" spans="1:34" x14ac:dyDescent="0.4">
      <c r="A840" s="29" t="s">
        <v>2069</v>
      </c>
      <c r="B840" s="20">
        <v>53</v>
      </c>
      <c r="C840" s="20">
        <v>1</v>
      </c>
      <c r="D840" s="20">
        <v>0</v>
      </c>
      <c r="E840" s="20">
        <v>0</v>
      </c>
      <c r="F840" s="20">
        <v>0</v>
      </c>
      <c r="G840" s="20">
        <v>4</v>
      </c>
      <c r="H840" s="20">
        <v>0</v>
      </c>
      <c r="I840" s="20">
        <v>0</v>
      </c>
      <c r="J840" s="20">
        <v>1</v>
      </c>
      <c r="K840" s="28" t="s">
        <v>1250</v>
      </c>
      <c r="L840" s="28" t="s">
        <v>2070</v>
      </c>
      <c r="M840" s="28" t="s">
        <v>2071</v>
      </c>
      <c r="N840" s="35">
        <v>44085</v>
      </c>
      <c r="O840" s="35">
        <v>44091</v>
      </c>
      <c r="P840" s="89" t="s">
        <v>6015</v>
      </c>
      <c r="Q840" s="20">
        <v>0</v>
      </c>
      <c r="R840" s="28" t="s">
        <v>1247</v>
      </c>
      <c r="S840" s="20">
        <v>0</v>
      </c>
      <c r="T840" s="28" t="s">
        <v>3291</v>
      </c>
      <c r="U840" s="20">
        <v>2</v>
      </c>
      <c r="V840" s="20">
        <v>18</v>
      </c>
      <c r="W840" s="28" t="s">
        <v>2072</v>
      </c>
      <c r="X840" s="28">
        <v>0</v>
      </c>
      <c r="Y840" s="28">
        <v>0</v>
      </c>
      <c r="Z840" s="28">
        <v>0</v>
      </c>
      <c r="AA840" s="28">
        <v>0</v>
      </c>
      <c r="AB840" s="28">
        <v>0</v>
      </c>
      <c r="AC840" s="28">
        <v>0</v>
      </c>
      <c r="AD840" s="27"/>
      <c r="AE840" s="27"/>
      <c r="AF840" s="27"/>
      <c r="AG840" s="27"/>
      <c r="AH840" s="27"/>
    </row>
    <row r="841" spans="1:34" x14ac:dyDescent="0.4">
      <c r="A841" s="29" t="s">
        <v>2073</v>
      </c>
      <c r="B841" s="20">
        <v>28</v>
      </c>
      <c r="C841" s="20">
        <v>1</v>
      </c>
      <c r="D841" s="20">
        <v>0</v>
      </c>
      <c r="E841" s="20">
        <v>0</v>
      </c>
      <c r="F841" s="20">
        <v>0</v>
      </c>
      <c r="G841" s="20">
        <v>4</v>
      </c>
      <c r="H841" s="20">
        <v>0</v>
      </c>
      <c r="I841" s="20">
        <v>0</v>
      </c>
      <c r="J841" s="20">
        <v>5</v>
      </c>
      <c r="K841" s="28" t="s">
        <v>1271</v>
      </c>
      <c r="L841" s="28">
        <v>7</v>
      </c>
      <c r="M841" s="28"/>
      <c r="N841" s="35">
        <v>44085</v>
      </c>
      <c r="O841" s="35">
        <v>44092</v>
      </c>
      <c r="P841" s="89" t="s">
        <v>6013</v>
      </c>
      <c r="Q841" s="20">
        <v>1</v>
      </c>
      <c r="R841" s="28" t="s">
        <v>1344</v>
      </c>
      <c r="S841" s="20">
        <v>0</v>
      </c>
      <c r="T841" s="28" t="s">
        <v>3291</v>
      </c>
      <c r="U841" s="20">
        <v>1</v>
      </c>
      <c r="V841" s="20">
        <v>2</v>
      </c>
      <c r="W841" s="28" t="s">
        <v>1980</v>
      </c>
      <c r="X841" s="28">
        <v>0</v>
      </c>
      <c r="Y841" s="28">
        <v>0</v>
      </c>
      <c r="Z841" s="28">
        <v>0</v>
      </c>
      <c r="AA841" s="28">
        <v>0</v>
      </c>
      <c r="AB841" s="28">
        <v>0</v>
      </c>
      <c r="AC841" s="28">
        <v>0</v>
      </c>
      <c r="AD841" s="27"/>
      <c r="AE841" s="27"/>
      <c r="AF841" s="27"/>
      <c r="AG841" s="27"/>
      <c r="AH841" s="27"/>
    </row>
    <row r="842" spans="1:34" x14ac:dyDescent="0.4">
      <c r="A842" s="29" t="s">
        <v>2074</v>
      </c>
      <c r="B842" s="20">
        <v>58</v>
      </c>
      <c r="C842" s="20">
        <v>1</v>
      </c>
      <c r="D842" s="20">
        <v>0</v>
      </c>
      <c r="E842" s="20">
        <v>0</v>
      </c>
      <c r="F842" s="20">
        <v>0</v>
      </c>
      <c r="G842" s="20">
        <v>4</v>
      </c>
      <c r="H842" s="20">
        <v>0</v>
      </c>
      <c r="I842" s="20">
        <v>0</v>
      </c>
      <c r="J842" s="20">
        <v>4</v>
      </c>
      <c r="K842" s="28" t="s">
        <v>280</v>
      </c>
      <c r="L842" s="28">
        <v>10</v>
      </c>
      <c r="M842" s="28"/>
      <c r="N842" s="35">
        <v>44084</v>
      </c>
      <c r="O842" s="35">
        <v>44092</v>
      </c>
      <c r="P842" s="89" t="s">
        <v>6013</v>
      </c>
      <c r="Q842" s="20">
        <v>1</v>
      </c>
      <c r="R842" s="28" t="s">
        <v>1247</v>
      </c>
      <c r="S842" s="20">
        <v>0</v>
      </c>
      <c r="T842" s="28" t="s">
        <v>2075</v>
      </c>
      <c r="U842" s="20">
        <v>1</v>
      </c>
      <c r="V842" s="20">
        <v>5</v>
      </c>
      <c r="W842" s="28" t="s">
        <v>2076</v>
      </c>
      <c r="X842" s="28">
        <v>0</v>
      </c>
      <c r="Y842" s="28">
        <v>0</v>
      </c>
      <c r="Z842" s="28">
        <v>0</v>
      </c>
      <c r="AA842" s="28">
        <v>0</v>
      </c>
      <c r="AB842" s="28">
        <v>0</v>
      </c>
      <c r="AC842" s="28">
        <v>0</v>
      </c>
      <c r="AD842" s="27"/>
      <c r="AE842" s="27"/>
      <c r="AF842" s="27"/>
      <c r="AG842" s="27"/>
      <c r="AH842" s="27"/>
    </row>
    <row r="843" spans="1:34" x14ac:dyDescent="0.4">
      <c r="A843" s="29" t="s">
        <v>2077</v>
      </c>
      <c r="B843" s="20">
        <v>47</v>
      </c>
      <c r="C843" s="20">
        <v>2</v>
      </c>
      <c r="D843" s="20">
        <v>0</v>
      </c>
      <c r="E843" s="20">
        <v>0</v>
      </c>
      <c r="F843" s="20">
        <v>0</v>
      </c>
      <c r="G843" s="20">
        <v>4</v>
      </c>
      <c r="H843" s="20">
        <v>0</v>
      </c>
      <c r="I843" s="20">
        <v>0</v>
      </c>
      <c r="J843" s="20">
        <v>5</v>
      </c>
      <c r="K843" s="28" t="s">
        <v>1564</v>
      </c>
      <c r="L843" s="28" t="s">
        <v>2078</v>
      </c>
      <c r="M843" s="28"/>
      <c r="N843" s="35">
        <v>44084</v>
      </c>
      <c r="O843" s="35">
        <v>44092</v>
      </c>
      <c r="P843" s="89" t="s">
        <v>6015</v>
      </c>
      <c r="Q843" s="20">
        <v>0</v>
      </c>
      <c r="R843" s="28" t="s">
        <v>1247</v>
      </c>
      <c r="S843" s="20">
        <v>0</v>
      </c>
      <c r="T843" s="28" t="s">
        <v>3291</v>
      </c>
      <c r="U843" s="20">
        <v>2</v>
      </c>
      <c r="V843" s="20">
        <v>1</v>
      </c>
      <c r="W843" s="28" t="s">
        <v>2079</v>
      </c>
      <c r="X843" s="28">
        <v>0</v>
      </c>
      <c r="Y843" s="28">
        <v>0</v>
      </c>
      <c r="Z843" s="28">
        <v>0</v>
      </c>
      <c r="AA843" s="28">
        <v>0</v>
      </c>
      <c r="AB843" s="28">
        <v>0</v>
      </c>
      <c r="AC843" s="28">
        <v>0</v>
      </c>
      <c r="AD843" s="27"/>
      <c r="AE843" s="27"/>
      <c r="AF843" s="27"/>
      <c r="AG843" s="27"/>
      <c r="AH843" s="27"/>
    </row>
    <row r="844" spans="1:34" x14ac:dyDescent="0.4">
      <c r="A844" s="29" t="s">
        <v>2080</v>
      </c>
      <c r="B844" s="29" t="s">
        <v>355</v>
      </c>
      <c r="C844" s="20">
        <v>2</v>
      </c>
      <c r="D844" s="20">
        <v>2</v>
      </c>
      <c r="E844" s="20">
        <v>1</v>
      </c>
      <c r="F844" s="20">
        <v>0</v>
      </c>
      <c r="G844" s="20">
        <v>4</v>
      </c>
      <c r="H844" s="20">
        <v>0</v>
      </c>
      <c r="I844" s="20">
        <v>0</v>
      </c>
      <c r="J844" s="20">
        <v>4</v>
      </c>
      <c r="K844" s="28" t="s">
        <v>266</v>
      </c>
      <c r="L844" s="28" t="s">
        <v>2081</v>
      </c>
      <c r="M844" s="28"/>
      <c r="N844" s="28" t="s">
        <v>1806</v>
      </c>
      <c r="O844" s="28" t="s">
        <v>2082</v>
      </c>
      <c r="P844" s="89" t="s">
        <v>6015</v>
      </c>
      <c r="Q844" s="20">
        <v>1</v>
      </c>
      <c r="R844" s="28" t="s">
        <v>286</v>
      </c>
      <c r="S844" s="20">
        <v>0</v>
      </c>
      <c r="T844" s="28" t="s">
        <v>3291</v>
      </c>
      <c r="U844" s="20">
        <v>2</v>
      </c>
      <c r="V844" s="20">
        <v>13</v>
      </c>
      <c r="W844" s="28" t="s">
        <v>881</v>
      </c>
      <c r="X844" s="28">
        <v>0</v>
      </c>
      <c r="Y844" s="28">
        <v>0</v>
      </c>
      <c r="Z844" s="28">
        <v>0</v>
      </c>
      <c r="AA844" s="28">
        <v>0</v>
      </c>
      <c r="AB844" s="28">
        <v>0</v>
      </c>
      <c r="AC844" s="28">
        <v>0</v>
      </c>
      <c r="AD844" s="27"/>
      <c r="AE844" s="27"/>
      <c r="AF844" s="27"/>
      <c r="AG844" s="27"/>
      <c r="AH844" s="27"/>
    </row>
    <row r="845" spans="1:34" x14ac:dyDescent="0.4">
      <c r="A845" s="29" t="s">
        <v>2083</v>
      </c>
      <c r="B845" s="29">
        <v>57</v>
      </c>
      <c r="C845" s="20">
        <v>1</v>
      </c>
      <c r="D845" s="20">
        <v>0</v>
      </c>
      <c r="E845" s="20">
        <v>0</v>
      </c>
      <c r="F845" s="20">
        <v>0</v>
      </c>
      <c r="G845" s="20">
        <v>4</v>
      </c>
      <c r="H845" s="20">
        <v>0</v>
      </c>
      <c r="I845" s="20">
        <v>0</v>
      </c>
      <c r="J845" s="20">
        <v>1</v>
      </c>
      <c r="K845" s="28" t="s">
        <v>251</v>
      </c>
      <c r="L845" s="28"/>
      <c r="M845" s="28"/>
      <c r="N845" s="35">
        <v>44088</v>
      </c>
      <c r="O845" s="35">
        <v>44093</v>
      </c>
      <c r="P845" s="89" t="s">
        <v>6013</v>
      </c>
      <c r="Q845" s="20">
        <v>0</v>
      </c>
      <c r="R845" s="28" t="s">
        <v>1247</v>
      </c>
      <c r="S845" s="20"/>
      <c r="T845" s="28" t="s">
        <v>3291</v>
      </c>
      <c r="U845" s="20">
        <v>1</v>
      </c>
      <c r="V845" s="20">
        <v>1</v>
      </c>
      <c r="W845" s="28" t="s">
        <v>1336</v>
      </c>
      <c r="X845" s="28">
        <v>0</v>
      </c>
      <c r="Y845" s="28">
        <v>0</v>
      </c>
      <c r="Z845" s="28">
        <v>0</v>
      </c>
      <c r="AA845" s="28">
        <v>0</v>
      </c>
      <c r="AB845" s="28">
        <v>0</v>
      </c>
      <c r="AC845" s="28">
        <v>0</v>
      </c>
      <c r="AD845" s="27"/>
      <c r="AE845" s="27"/>
      <c r="AF845" s="27"/>
      <c r="AG845" s="27"/>
      <c r="AH845" s="27"/>
    </row>
    <row r="846" spans="1:34" x14ac:dyDescent="0.4">
      <c r="A846" s="29" t="s">
        <v>2084</v>
      </c>
      <c r="B846" s="29" t="s">
        <v>328</v>
      </c>
      <c r="C846" s="20">
        <v>1</v>
      </c>
      <c r="D846" s="20">
        <v>1</v>
      </c>
      <c r="E846" s="20">
        <v>0</v>
      </c>
      <c r="F846" s="20">
        <v>0</v>
      </c>
      <c r="G846" s="20">
        <v>4</v>
      </c>
      <c r="H846" s="20">
        <v>0</v>
      </c>
      <c r="I846" s="20">
        <v>0</v>
      </c>
      <c r="J846" s="20">
        <v>4</v>
      </c>
      <c r="K846" s="28" t="s">
        <v>266</v>
      </c>
      <c r="L846" s="28" t="s">
        <v>2085</v>
      </c>
      <c r="M846" s="28"/>
      <c r="N846" s="28" t="s">
        <v>2007</v>
      </c>
      <c r="O846" s="28" t="s">
        <v>2082</v>
      </c>
      <c r="P846" s="89" t="s">
        <v>6015</v>
      </c>
      <c r="Q846" s="20">
        <v>1</v>
      </c>
      <c r="R846" s="28" t="s">
        <v>286</v>
      </c>
      <c r="S846" s="20">
        <v>0</v>
      </c>
      <c r="T846" s="28" t="s">
        <v>3291</v>
      </c>
      <c r="U846" s="20">
        <v>2</v>
      </c>
      <c r="V846" s="20">
        <v>8</v>
      </c>
      <c r="W846" s="28" t="s">
        <v>6075</v>
      </c>
      <c r="X846" s="28">
        <v>0</v>
      </c>
      <c r="Y846" s="28">
        <v>0</v>
      </c>
      <c r="Z846" s="28">
        <v>0</v>
      </c>
      <c r="AA846" s="28">
        <v>0</v>
      </c>
      <c r="AB846" s="28">
        <v>0</v>
      </c>
      <c r="AC846" s="28">
        <v>0</v>
      </c>
      <c r="AD846" s="27"/>
      <c r="AE846" s="27"/>
      <c r="AF846" s="27"/>
      <c r="AG846" s="27"/>
      <c r="AH846" s="27"/>
    </row>
    <row r="847" spans="1:34" x14ac:dyDescent="0.4">
      <c r="A847" s="29" t="s">
        <v>2086</v>
      </c>
      <c r="B847" s="29" t="s">
        <v>433</v>
      </c>
      <c r="C847" s="20">
        <v>1</v>
      </c>
      <c r="D847" s="20">
        <v>0</v>
      </c>
      <c r="E847" s="20">
        <v>0</v>
      </c>
      <c r="F847" s="20">
        <v>0</v>
      </c>
      <c r="G847" s="20">
        <v>4</v>
      </c>
      <c r="H847" s="20">
        <v>4</v>
      </c>
      <c r="I847" s="20">
        <v>0</v>
      </c>
      <c r="J847" s="20">
        <v>1</v>
      </c>
      <c r="K847" s="28" t="s">
        <v>266</v>
      </c>
      <c r="L847" s="28" t="s">
        <v>2087</v>
      </c>
      <c r="M847" s="28"/>
      <c r="N847" s="28" t="s">
        <v>1968</v>
      </c>
      <c r="O847" s="28" t="s">
        <v>2014</v>
      </c>
      <c r="P847" s="89" t="s">
        <v>6015</v>
      </c>
      <c r="Q847" s="20">
        <v>1</v>
      </c>
      <c r="R847" s="28" t="s">
        <v>286</v>
      </c>
      <c r="S847" s="20">
        <v>0</v>
      </c>
      <c r="T847" s="28" t="s">
        <v>3291</v>
      </c>
      <c r="U847" s="20">
        <v>2</v>
      </c>
      <c r="V847" s="20">
        <v>21</v>
      </c>
      <c r="W847" s="28" t="s">
        <v>6165</v>
      </c>
      <c r="X847" s="28">
        <v>0</v>
      </c>
      <c r="Y847" s="28">
        <v>0</v>
      </c>
      <c r="Z847" s="28">
        <v>0</v>
      </c>
      <c r="AA847" s="28">
        <v>0</v>
      </c>
      <c r="AB847" s="28">
        <v>0</v>
      </c>
      <c r="AC847" s="28">
        <v>0</v>
      </c>
      <c r="AD847" s="27"/>
      <c r="AE847" s="27"/>
      <c r="AF847" s="27"/>
      <c r="AG847" s="27"/>
      <c r="AH847" s="27"/>
    </row>
    <row r="848" spans="1:34" x14ac:dyDescent="0.4">
      <c r="A848" s="29" t="s">
        <v>2088</v>
      </c>
      <c r="B848" s="29" t="s">
        <v>331</v>
      </c>
      <c r="C848" s="20">
        <v>7</v>
      </c>
      <c r="D848" s="20">
        <v>0</v>
      </c>
      <c r="E848" s="20">
        <v>1</v>
      </c>
      <c r="F848" s="20">
        <v>0</v>
      </c>
      <c r="G848" s="20">
        <v>4</v>
      </c>
      <c r="H848" s="20">
        <v>0</v>
      </c>
      <c r="I848" s="20">
        <v>0</v>
      </c>
      <c r="J848" s="20">
        <v>4.5</v>
      </c>
      <c r="K848" s="28" t="s">
        <v>266</v>
      </c>
      <c r="L848" s="28" t="s">
        <v>2089</v>
      </c>
      <c r="M848" s="28"/>
      <c r="N848" s="28" t="s">
        <v>2014</v>
      </c>
      <c r="O848" s="28" t="s">
        <v>2082</v>
      </c>
      <c r="P848" s="89" t="s">
        <v>6015</v>
      </c>
      <c r="Q848" s="20">
        <v>0</v>
      </c>
      <c r="R848" s="28" t="s">
        <v>4823</v>
      </c>
      <c r="S848" s="20">
        <v>0</v>
      </c>
      <c r="T848" s="28" t="s">
        <v>306</v>
      </c>
      <c r="U848" s="20">
        <v>2</v>
      </c>
      <c r="V848" s="20">
        <v>11</v>
      </c>
      <c r="W848" s="28" t="s">
        <v>6186</v>
      </c>
      <c r="X848" s="28">
        <v>0</v>
      </c>
      <c r="Y848" s="28">
        <v>0</v>
      </c>
      <c r="Z848" s="28">
        <v>0</v>
      </c>
      <c r="AA848" s="28">
        <v>0</v>
      </c>
      <c r="AB848" s="28">
        <v>0</v>
      </c>
      <c r="AC848" s="28">
        <v>0</v>
      </c>
      <c r="AD848" s="27"/>
      <c r="AE848" s="27"/>
      <c r="AF848" s="27"/>
      <c r="AG848" s="27"/>
      <c r="AH848" s="27"/>
    </row>
    <row r="849" spans="1:34" x14ac:dyDescent="0.4">
      <c r="A849" s="29" t="s">
        <v>2090</v>
      </c>
      <c r="B849" s="29" t="s">
        <v>348</v>
      </c>
      <c r="C849" s="20">
        <v>1</v>
      </c>
      <c r="D849" s="20">
        <v>3</v>
      </c>
      <c r="E849" s="20">
        <v>0</v>
      </c>
      <c r="F849" s="20">
        <v>1</v>
      </c>
      <c r="G849" s="20">
        <v>3</v>
      </c>
      <c r="H849" s="20">
        <v>0</v>
      </c>
      <c r="I849" s="20">
        <v>0</v>
      </c>
      <c r="J849" s="20">
        <v>1</v>
      </c>
      <c r="K849" s="28" t="s">
        <v>251</v>
      </c>
      <c r="L849" s="28"/>
      <c r="M849" s="28"/>
      <c r="N849" s="28" t="s">
        <v>2033</v>
      </c>
      <c r="O849" s="28" t="s">
        <v>2091</v>
      </c>
      <c r="P849" s="89" t="s">
        <v>6013</v>
      </c>
      <c r="Q849" s="20">
        <v>0</v>
      </c>
      <c r="R849" s="28" t="s">
        <v>286</v>
      </c>
      <c r="S849" s="20">
        <v>0</v>
      </c>
      <c r="T849" s="28" t="s">
        <v>3291</v>
      </c>
      <c r="U849" s="20">
        <v>2</v>
      </c>
      <c r="V849" s="20">
        <v>38</v>
      </c>
      <c r="W849" s="28" t="s">
        <v>6104</v>
      </c>
      <c r="X849" s="28">
        <v>0</v>
      </c>
      <c r="Y849" s="28">
        <v>0</v>
      </c>
      <c r="Z849" s="28">
        <v>0</v>
      </c>
      <c r="AA849" s="28">
        <v>0</v>
      </c>
      <c r="AB849" s="28">
        <v>0</v>
      </c>
      <c r="AC849" s="28">
        <v>0</v>
      </c>
      <c r="AD849" s="27"/>
      <c r="AE849" s="27"/>
      <c r="AF849" s="27"/>
      <c r="AG849" s="27"/>
      <c r="AH849" s="27"/>
    </row>
    <row r="850" spans="1:34" x14ac:dyDescent="0.4">
      <c r="A850" s="29" t="s">
        <v>2092</v>
      </c>
      <c r="B850" s="29">
        <v>30</v>
      </c>
      <c r="C850" s="20">
        <v>1</v>
      </c>
      <c r="D850" s="20">
        <v>0</v>
      </c>
      <c r="E850" s="20">
        <v>0</v>
      </c>
      <c r="F850" s="20">
        <v>0</v>
      </c>
      <c r="G850" s="20">
        <v>4</v>
      </c>
      <c r="H850" s="20">
        <v>0</v>
      </c>
      <c r="I850" s="20">
        <v>0</v>
      </c>
      <c r="J850" s="20">
        <v>4</v>
      </c>
      <c r="K850" s="28" t="s">
        <v>1250</v>
      </c>
      <c r="L850" s="28" t="s">
        <v>2093</v>
      </c>
      <c r="M850" s="28">
        <v>14</v>
      </c>
      <c r="N850" s="35">
        <v>44084</v>
      </c>
      <c r="O850" s="35">
        <v>44093</v>
      </c>
      <c r="P850" s="89" t="s">
        <v>6015</v>
      </c>
      <c r="Q850" s="20">
        <v>0</v>
      </c>
      <c r="R850" s="28" t="s">
        <v>1247</v>
      </c>
      <c r="S850" s="20">
        <v>0</v>
      </c>
      <c r="T850" s="28" t="s">
        <v>3291</v>
      </c>
      <c r="U850" s="20">
        <v>2</v>
      </c>
      <c r="V850" s="20">
        <v>14</v>
      </c>
      <c r="W850" s="28" t="s">
        <v>1243</v>
      </c>
      <c r="X850" s="28">
        <v>0</v>
      </c>
      <c r="Y850" s="28">
        <v>0</v>
      </c>
      <c r="Z850" s="28">
        <v>0</v>
      </c>
      <c r="AA850" s="28">
        <v>0</v>
      </c>
      <c r="AB850" s="28">
        <v>0</v>
      </c>
      <c r="AC850" s="28">
        <v>0</v>
      </c>
      <c r="AD850" s="27"/>
      <c r="AE850" s="27"/>
      <c r="AF850" s="27"/>
      <c r="AG850" s="27"/>
      <c r="AH850" s="27"/>
    </row>
    <row r="851" spans="1:34" x14ac:dyDescent="0.4">
      <c r="A851" s="29" t="s">
        <v>2094</v>
      </c>
      <c r="B851" s="29" t="s">
        <v>328</v>
      </c>
      <c r="C851" s="20">
        <v>1</v>
      </c>
      <c r="D851" s="20">
        <v>1.2</v>
      </c>
      <c r="E851" s="20">
        <v>1</v>
      </c>
      <c r="F851" s="20">
        <v>0</v>
      </c>
      <c r="G851" s="20">
        <v>4</v>
      </c>
      <c r="H851" s="20">
        <v>0</v>
      </c>
      <c r="I851" s="20">
        <v>0</v>
      </c>
      <c r="J851" s="20">
        <v>4</v>
      </c>
      <c r="K851" s="28" t="s">
        <v>266</v>
      </c>
      <c r="L851" s="28" t="s">
        <v>2095</v>
      </c>
      <c r="M851" s="28"/>
      <c r="N851" s="28" t="s">
        <v>1968</v>
      </c>
      <c r="O851" s="28" t="s">
        <v>2091</v>
      </c>
      <c r="P851" s="89" t="s">
        <v>6015</v>
      </c>
      <c r="Q851" s="20">
        <v>1</v>
      </c>
      <c r="R851" s="28" t="s">
        <v>4823</v>
      </c>
      <c r="S851" s="20">
        <v>0</v>
      </c>
      <c r="T851" s="28" t="s">
        <v>306</v>
      </c>
      <c r="U851" s="20">
        <v>2</v>
      </c>
      <c r="V851" s="20">
        <v>5</v>
      </c>
      <c r="W851" s="28" t="s">
        <v>6095</v>
      </c>
      <c r="X851" s="28">
        <v>0</v>
      </c>
      <c r="Y851" s="28">
        <v>0</v>
      </c>
      <c r="Z851" s="28">
        <v>0</v>
      </c>
      <c r="AA851" s="28">
        <v>0</v>
      </c>
      <c r="AB851" s="28">
        <v>0</v>
      </c>
      <c r="AC851" s="28">
        <v>0</v>
      </c>
      <c r="AD851" s="27"/>
      <c r="AE851" s="27"/>
      <c r="AF851" s="27"/>
      <c r="AG851" s="27"/>
      <c r="AH851" s="27"/>
    </row>
    <row r="852" spans="1:34" x14ac:dyDescent="0.4">
      <c r="A852" s="29" t="s">
        <v>2096</v>
      </c>
      <c r="B852" s="20">
        <v>42</v>
      </c>
      <c r="C852" s="20">
        <v>1</v>
      </c>
      <c r="D852" s="20">
        <v>0</v>
      </c>
      <c r="E852" s="20">
        <v>0</v>
      </c>
      <c r="F852" s="20">
        <v>0</v>
      </c>
      <c r="G852" s="20">
        <v>4</v>
      </c>
      <c r="H852" s="20">
        <v>0</v>
      </c>
      <c r="I852" s="20">
        <v>0</v>
      </c>
      <c r="J852" s="20">
        <v>5</v>
      </c>
      <c r="K852" s="28" t="s">
        <v>1297</v>
      </c>
      <c r="L852" s="28" t="s">
        <v>2097</v>
      </c>
      <c r="M852" s="28" t="s">
        <v>2098</v>
      </c>
      <c r="N852" s="35">
        <v>44081</v>
      </c>
      <c r="O852" s="35">
        <v>44094</v>
      </c>
      <c r="P852" s="89" t="s">
        <v>6015</v>
      </c>
      <c r="Q852" s="20">
        <v>0</v>
      </c>
      <c r="R852" s="28" t="s">
        <v>1247</v>
      </c>
      <c r="S852" s="20">
        <v>0</v>
      </c>
      <c r="T852" s="28" t="s">
        <v>3291</v>
      </c>
      <c r="U852" s="20">
        <v>2</v>
      </c>
      <c r="V852" s="20">
        <v>6</v>
      </c>
      <c r="W852" s="28" t="s">
        <v>2038</v>
      </c>
      <c r="X852" s="28">
        <v>0</v>
      </c>
      <c r="Y852" s="28">
        <v>0</v>
      </c>
      <c r="Z852" s="28">
        <v>0</v>
      </c>
      <c r="AA852" s="28">
        <v>0</v>
      </c>
      <c r="AB852" s="28">
        <v>0</v>
      </c>
      <c r="AC852" s="28">
        <v>0</v>
      </c>
      <c r="AD852" s="27"/>
      <c r="AE852" s="27"/>
      <c r="AF852" s="27"/>
      <c r="AG852" s="27"/>
      <c r="AH852" s="27"/>
    </row>
    <row r="853" spans="1:34" x14ac:dyDescent="0.4">
      <c r="A853" s="29" t="s">
        <v>2099</v>
      </c>
      <c r="B853" s="20">
        <v>39</v>
      </c>
      <c r="C853" s="20">
        <v>1</v>
      </c>
      <c r="D853" s="20">
        <v>0</v>
      </c>
      <c r="E853" s="20">
        <v>0</v>
      </c>
      <c r="F853" s="20">
        <v>0</v>
      </c>
      <c r="G853" s="20">
        <v>4</v>
      </c>
      <c r="H853" s="20">
        <v>0</v>
      </c>
      <c r="I853" s="20">
        <v>0</v>
      </c>
      <c r="J853" s="20">
        <v>1</v>
      </c>
      <c r="K853" s="28" t="s">
        <v>280</v>
      </c>
      <c r="L853" s="28">
        <v>10</v>
      </c>
      <c r="M853" s="28"/>
      <c r="N853" s="35">
        <v>44088</v>
      </c>
      <c r="O853" s="35">
        <v>44095</v>
      </c>
      <c r="P853" s="89" t="s">
        <v>6013</v>
      </c>
      <c r="Q853" s="20">
        <v>0</v>
      </c>
      <c r="R853" s="28" t="s">
        <v>1256</v>
      </c>
      <c r="S853" s="20">
        <v>0</v>
      </c>
      <c r="T853" s="28" t="s">
        <v>3291</v>
      </c>
      <c r="U853" s="20">
        <v>1</v>
      </c>
      <c r="V853" s="20">
        <v>5</v>
      </c>
      <c r="W853" s="28" t="s">
        <v>1936</v>
      </c>
      <c r="X853" s="28">
        <v>0</v>
      </c>
      <c r="Y853" s="28">
        <v>0</v>
      </c>
      <c r="Z853" s="28">
        <v>0</v>
      </c>
      <c r="AA853" s="28">
        <v>0</v>
      </c>
      <c r="AB853" s="28">
        <v>0</v>
      </c>
      <c r="AC853" s="28">
        <v>0</v>
      </c>
      <c r="AD853" s="27"/>
      <c r="AE853" s="27"/>
      <c r="AF853" s="27"/>
      <c r="AG853" s="27"/>
      <c r="AH853" s="27"/>
    </row>
    <row r="854" spans="1:34" x14ac:dyDescent="0.4">
      <c r="A854" s="29" t="s">
        <v>2100</v>
      </c>
      <c r="B854" s="20">
        <v>32</v>
      </c>
      <c r="C854" s="20">
        <v>8</v>
      </c>
      <c r="D854" s="20">
        <v>0</v>
      </c>
      <c r="E854" s="20">
        <v>0</v>
      </c>
      <c r="F854" s="20">
        <v>0</v>
      </c>
      <c r="G854" s="20">
        <v>4</v>
      </c>
      <c r="H854" s="20">
        <v>0</v>
      </c>
      <c r="I854" s="20">
        <v>0</v>
      </c>
      <c r="J854" s="20">
        <v>4</v>
      </c>
      <c r="K854" s="28" t="s">
        <v>266</v>
      </c>
      <c r="L854" s="28">
        <v>6</v>
      </c>
      <c r="M854" s="28"/>
      <c r="N854" s="35">
        <v>44088</v>
      </c>
      <c r="O854" s="35">
        <v>44095</v>
      </c>
      <c r="P854" s="89" t="s">
        <v>6013</v>
      </c>
      <c r="Q854" s="20">
        <v>1</v>
      </c>
      <c r="R854" s="28" t="s">
        <v>1344</v>
      </c>
      <c r="S854" s="20">
        <v>0</v>
      </c>
      <c r="T854" s="28" t="s">
        <v>3291</v>
      </c>
      <c r="U854" s="20">
        <v>1</v>
      </c>
      <c r="V854" s="20">
        <v>5</v>
      </c>
      <c r="W854" s="28" t="s">
        <v>2101</v>
      </c>
      <c r="X854" s="28">
        <v>0</v>
      </c>
      <c r="Y854" s="28">
        <v>0</v>
      </c>
      <c r="Z854" s="28">
        <v>0</v>
      </c>
      <c r="AA854" s="28">
        <v>0</v>
      </c>
      <c r="AB854" s="28">
        <v>0</v>
      </c>
      <c r="AC854" s="28">
        <v>0</v>
      </c>
      <c r="AD854" s="27"/>
      <c r="AE854" s="27"/>
      <c r="AF854" s="27"/>
      <c r="AG854" s="27"/>
      <c r="AH854" s="27"/>
    </row>
    <row r="855" spans="1:34" x14ac:dyDescent="0.4">
      <c r="A855" s="29" t="s">
        <v>2102</v>
      </c>
      <c r="B855" s="20">
        <v>58</v>
      </c>
      <c r="C855" s="20">
        <v>1</v>
      </c>
      <c r="D855" s="20">
        <v>1</v>
      </c>
      <c r="E855" s="20">
        <v>0</v>
      </c>
      <c r="F855" s="20">
        <v>0</v>
      </c>
      <c r="G855" s="20">
        <v>4</v>
      </c>
      <c r="H855" s="20">
        <v>0</v>
      </c>
      <c r="I855" s="20">
        <v>0</v>
      </c>
      <c r="J855" s="20">
        <v>4</v>
      </c>
      <c r="K855" s="28" t="s">
        <v>266</v>
      </c>
      <c r="L855" s="28" t="s">
        <v>2103</v>
      </c>
      <c r="M855" s="28"/>
      <c r="N855" s="35">
        <v>44083</v>
      </c>
      <c r="O855" s="35">
        <v>44095</v>
      </c>
      <c r="P855" s="89" t="s">
        <v>6015</v>
      </c>
      <c r="Q855" s="20">
        <v>0</v>
      </c>
      <c r="R855" s="28" t="s">
        <v>1247</v>
      </c>
      <c r="S855" s="20" t="s">
        <v>2104</v>
      </c>
      <c r="T855" s="28" t="s">
        <v>315</v>
      </c>
      <c r="U855" s="20">
        <v>2</v>
      </c>
      <c r="V855" s="20">
        <v>0</v>
      </c>
      <c r="W855" s="28" t="s">
        <v>2105</v>
      </c>
      <c r="X855" s="28">
        <v>0</v>
      </c>
      <c r="Y855" s="28">
        <v>0</v>
      </c>
      <c r="Z855" s="28">
        <v>0</v>
      </c>
      <c r="AA855" s="28">
        <v>0</v>
      </c>
      <c r="AB855" s="28">
        <v>0</v>
      </c>
      <c r="AC855" s="28">
        <v>0</v>
      </c>
      <c r="AD855" s="27"/>
      <c r="AE855" s="27"/>
      <c r="AF855" s="27"/>
      <c r="AG855" s="27"/>
      <c r="AH855" s="27"/>
    </row>
    <row r="856" spans="1:34" x14ac:dyDescent="0.4">
      <c r="A856" s="29" t="s">
        <v>2106</v>
      </c>
      <c r="B856" s="20">
        <v>58</v>
      </c>
      <c r="C856" s="20">
        <v>7</v>
      </c>
      <c r="D856" s="20">
        <v>1</v>
      </c>
      <c r="E856" s="20">
        <v>1</v>
      </c>
      <c r="F856" s="20">
        <v>1</v>
      </c>
      <c r="G856" s="20">
        <v>1</v>
      </c>
      <c r="H856" s="20">
        <v>0</v>
      </c>
      <c r="I856" s="20">
        <v>0</v>
      </c>
      <c r="J856" s="20">
        <v>1</v>
      </c>
      <c r="K856" s="28" t="s">
        <v>251</v>
      </c>
      <c r="L856" s="28"/>
      <c r="M856" s="28"/>
      <c r="N856" s="35">
        <v>44070</v>
      </c>
      <c r="O856" s="35">
        <v>44095</v>
      </c>
      <c r="P856" s="89" t="s">
        <v>6015</v>
      </c>
      <c r="Q856" s="20">
        <v>1</v>
      </c>
      <c r="R856" s="28" t="s">
        <v>4823</v>
      </c>
      <c r="S856" s="20"/>
      <c r="T856" s="28" t="s">
        <v>3291</v>
      </c>
      <c r="U856" s="20">
        <v>0</v>
      </c>
      <c r="V856" s="20">
        <v>4</v>
      </c>
      <c r="W856" s="28"/>
      <c r="X856" s="28">
        <v>0</v>
      </c>
      <c r="Y856" s="28">
        <v>0</v>
      </c>
      <c r="Z856" s="28">
        <v>0</v>
      </c>
      <c r="AA856" s="28">
        <v>0</v>
      </c>
      <c r="AB856" s="28">
        <v>0</v>
      </c>
      <c r="AC856" s="28">
        <v>0</v>
      </c>
      <c r="AD856" s="27"/>
      <c r="AE856" s="27"/>
      <c r="AF856" s="27"/>
      <c r="AG856" s="27"/>
      <c r="AH856" s="27"/>
    </row>
    <row r="857" spans="1:34" x14ac:dyDescent="0.4">
      <c r="A857" s="29" t="s">
        <v>2107</v>
      </c>
      <c r="B857" s="20">
        <v>57</v>
      </c>
      <c r="C857" s="20">
        <v>12</v>
      </c>
      <c r="D857" s="20">
        <v>0</v>
      </c>
      <c r="E857" s="20">
        <v>0</v>
      </c>
      <c r="F857" s="20">
        <v>0</v>
      </c>
      <c r="G857" s="20">
        <v>4</v>
      </c>
      <c r="H857" s="20">
        <v>0</v>
      </c>
      <c r="I857" s="20">
        <v>0</v>
      </c>
      <c r="J857" s="20">
        <v>4</v>
      </c>
      <c r="K857" s="28" t="s">
        <v>1271</v>
      </c>
      <c r="L857" s="28" t="s">
        <v>2108</v>
      </c>
      <c r="M857" s="28"/>
      <c r="N857" s="35">
        <v>44085</v>
      </c>
      <c r="O857" s="35">
        <v>44095</v>
      </c>
      <c r="P857" s="89" t="s">
        <v>6015</v>
      </c>
      <c r="Q857" s="20">
        <v>0</v>
      </c>
      <c r="R857" s="28" t="s">
        <v>1247</v>
      </c>
      <c r="S857" s="20">
        <v>0</v>
      </c>
      <c r="T857" s="28" t="s">
        <v>2109</v>
      </c>
      <c r="U857" s="20">
        <v>2</v>
      </c>
      <c r="V857" s="20">
        <v>32</v>
      </c>
      <c r="W857" s="28" t="s">
        <v>2110</v>
      </c>
      <c r="X857" s="28">
        <v>0</v>
      </c>
      <c r="Y857" s="28">
        <v>0</v>
      </c>
      <c r="Z857" s="28">
        <v>0</v>
      </c>
      <c r="AA857" s="28">
        <v>0</v>
      </c>
      <c r="AB857" s="28">
        <v>0</v>
      </c>
      <c r="AC857" s="28">
        <v>0</v>
      </c>
      <c r="AD857" s="27"/>
      <c r="AE857" s="27"/>
      <c r="AF857" s="27"/>
      <c r="AG857" s="27"/>
      <c r="AH857" s="27"/>
    </row>
    <row r="858" spans="1:34" x14ac:dyDescent="0.4">
      <c r="A858" s="29" t="s">
        <v>2111</v>
      </c>
      <c r="B858" s="20">
        <v>42</v>
      </c>
      <c r="C858" s="20">
        <v>1</v>
      </c>
      <c r="D858" s="20">
        <v>0</v>
      </c>
      <c r="E858" s="20">
        <v>0</v>
      </c>
      <c r="F858" s="20">
        <v>1</v>
      </c>
      <c r="G858" s="20">
        <v>1</v>
      </c>
      <c r="H858" s="20">
        <v>0</v>
      </c>
      <c r="I858" s="20">
        <v>0</v>
      </c>
      <c r="J858" s="20">
        <v>5</v>
      </c>
      <c r="K858" s="28" t="s">
        <v>280</v>
      </c>
      <c r="L858" s="28">
        <v>5</v>
      </c>
      <c r="M858" s="28"/>
      <c r="N858" s="35">
        <v>44084</v>
      </c>
      <c r="O858" s="35">
        <v>44096</v>
      </c>
      <c r="P858" s="89" t="s">
        <v>6043</v>
      </c>
      <c r="Q858" s="20">
        <v>1</v>
      </c>
      <c r="R858" s="28" t="s">
        <v>1256</v>
      </c>
      <c r="S858" s="20">
        <v>0</v>
      </c>
      <c r="T858" s="28" t="s">
        <v>3291</v>
      </c>
      <c r="U858" s="20">
        <v>0</v>
      </c>
      <c r="V858" s="20">
        <v>0</v>
      </c>
      <c r="W858" s="28">
        <v>0</v>
      </c>
      <c r="X858" s="28">
        <v>0</v>
      </c>
      <c r="Y858" s="28">
        <v>0</v>
      </c>
      <c r="Z858" s="28">
        <v>0</v>
      </c>
      <c r="AA858" s="28">
        <v>0</v>
      </c>
      <c r="AB858" s="28">
        <v>0</v>
      </c>
      <c r="AC858" s="28">
        <v>0</v>
      </c>
      <c r="AD858" s="27"/>
      <c r="AE858" s="27"/>
      <c r="AF858" s="27"/>
      <c r="AG858" s="27"/>
      <c r="AH858" s="27"/>
    </row>
    <row r="859" spans="1:34" x14ac:dyDescent="0.4">
      <c r="A859" s="29" t="s">
        <v>2112</v>
      </c>
      <c r="B859" s="29" t="s">
        <v>341</v>
      </c>
      <c r="C859" s="20">
        <v>1</v>
      </c>
      <c r="D859" s="20">
        <v>3</v>
      </c>
      <c r="E859" s="20">
        <v>0</v>
      </c>
      <c r="F859" s="20">
        <v>0</v>
      </c>
      <c r="G859" s="20">
        <v>4</v>
      </c>
      <c r="H859" s="20">
        <v>0</v>
      </c>
      <c r="I859" s="20">
        <v>0</v>
      </c>
      <c r="J859" s="20">
        <v>4</v>
      </c>
      <c r="K859" s="28" t="s">
        <v>266</v>
      </c>
      <c r="L859" s="28" t="s">
        <v>1091</v>
      </c>
      <c r="M859" s="28"/>
      <c r="N859" s="28" t="s">
        <v>1718</v>
      </c>
      <c r="O859" s="28" t="s">
        <v>2113</v>
      </c>
      <c r="P859" s="89" t="s">
        <v>6015</v>
      </c>
      <c r="Q859" s="20">
        <v>0</v>
      </c>
      <c r="R859" s="28" t="s">
        <v>286</v>
      </c>
      <c r="S859" s="20">
        <v>0</v>
      </c>
      <c r="T859" s="28" t="s">
        <v>2114</v>
      </c>
      <c r="U859" s="20">
        <v>2</v>
      </c>
      <c r="V859" s="20">
        <v>26</v>
      </c>
      <c r="W859" s="28" t="s">
        <v>1150</v>
      </c>
      <c r="X859" s="28">
        <v>0</v>
      </c>
      <c r="Y859" s="28">
        <v>0</v>
      </c>
      <c r="Z859" s="28">
        <v>0</v>
      </c>
      <c r="AA859" s="28">
        <v>0</v>
      </c>
      <c r="AB859" s="28">
        <v>0</v>
      </c>
      <c r="AC859" s="28">
        <v>0</v>
      </c>
      <c r="AD859" s="27"/>
      <c r="AE859" s="27"/>
      <c r="AF859" s="27"/>
      <c r="AG859" s="27"/>
      <c r="AH859" s="27"/>
    </row>
    <row r="860" spans="1:34" x14ac:dyDescent="0.4">
      <c r="A860" s="29" t="s">
        <v>2115</v>
      </c>
      <c r="B860" s="20">
        <v>57</v>
      </c>
      <c r="C860" s="20">
        <v>8</v>
      </c>
      <c r="D860" s="20">
        <v>0</v>
      </c>
      <c r="E860" s="20">
        <v>2</v>
      </c>
      <c r="F860" s="20">
        <v>0</v>
      </c>
      <c r="G860" s="20">
        <v>4</v>
      </c>
      <c r="H860" s="20">
        <v>0</v>
      </c>
      <c r="I860" s="20">
        <v>0</v>
      </c>
      <c r="J860" s="20">
        <v>5</v>
      </c>
      <c r="K860" s="28" t="s">
        <v>266</v>
      </c>
      <c r="L860" s="28" t="s">
        <v>2116</v>
      </c>
      <c r="M860" s="28"/>
      <c r="N860" s="35">
        <v>44088</v>
      </c>
      <c r="O860" s="35">
        <v>44096</v>
      </c>
      <c r="P860" s="89" t="s">
        <v>6015</v>
      </c>
      <c r="Q860" s="20">
        <v>0</v>
      </c>
      <c r="R860" s="28" t="s">
        <v>1247</v>
      </c>
      <c r="S860" s="20">
        <v>0</v>
      </c>
      <c r="T860" s="28" t="s">
        <v>322</v>
      </c>
      <c r="U860" s="20">
        <v>2</v>
      </c>
      <c r="V860" s="20">
        <v>14</v>
      </c>
      <c r="W860" s="28" t="s">
        <v>2117</v>
      </c>
      <c r="X860" s="28">
        <v>0</v>
      </c>
      <c r="Y860" s="28">
        <v>0</v>
      </c>
      <c r="Z860" s="28">
        <v>0</v>
      </c>
      <c r="AA860" s="28">
        <v>0</v>
      </c>
      <c r="AB860" s="28">
        <v>0</v>
      </c>
      <c r="AC860" s="28">
        <v>0</v>
      </c>
      <c r="AD860" s="27"/>
      <c r="AE860" s="27"/>
      <c r="AF860" s="27"/>
      <c r="AG860" s="27"/>
      <c r="AH860" s="27"/>
    </row>
    <row r="861" spans="1:34" x14ac:dyDescent="0.4">
      <c r="A861" s="29" t="s">
        <v>2118</v>
      </c>
      <c r="B861" s="20">
        <v>47</v>
      </c>
      <c r="C861" s="20">
        <v>1</v>
      </c>
      <c r="D861" s="20">
        <v>0</v>
      </c>
      <c r="E861" s="20">
        <v>1</v>
      </c>
      <c r="F861" s="20">
        <v>0</v>
      </c>
      <c r="G861" s="20">
        <v>4</v>
      </c>
      <c r="H861" s="20">
        <v>0</v>
      </c>
      <c r="I861" s="20">
        <v>0</v>
      </c>
      <c r="J861" s="20">
        <v>1</v>
      </c>
      <c r="K861" s="28" t="s">
        <v>251</v>
      </c>
      <c r="L861" s="28"/>
      <c r="M861" s="28"/>
      <c r="N861" s="35">
        <v>44085</v>
      </c>
      <c r="O861" s="35">
        <v>44096</v>
      </c>
      <c r="P861" s="89" t="s">
        <v>6015</v>
      </c>
      <c r="Q861" s="20">
        <v>1</v>
      </c>
      <c r="R861" s="28" t="s">
        <v>1247</v>
      </c>
      <c r="S861" s="20">
        <v>0</v>
      </c>
      <c r="T861" s="28" t="s">
        <v>306</v>
      </c>
      <c r="U861" s="20">
        <v>2</v>
      </c>
      <c r="V861" s="20">
        <v>17</v>
      </c>
      <c r="W861" s="28" t="s">
        <v>1408</v>
      </c>
      <c r="X861" s="28">
        <v>0</v>
      </c>
      <c r="Y861" s="28">
        <v>0</v>
      </c>
      <c r="Z861" s="28">
        <v>0</v>
      </c>
      <c r="AA861" s="28">
        <v>0</v>
      </c>
      <c r="AB861" s="28">
        <v>0</v>
      </c>
      <c r="AC861" s="28">
        <v>0</v>
      </c>
      <c r="AD861" s="27"/>
      <c r="AE861" s="27"/>
      <c r="AF861" s="27"/>
      <c r="AG861" s="27"/>
      <c r="AH861" s="27"/>
    </row>
    <row r="862" spans="1:34" x14ac:dyDescent="0.4">
      <c r="A862" s="29" t="s">
        <v>2119</v>
      </c>
      <c r="B862" s="29" t="s">
        <v>355</v>
      </c>
      <c r="C862" s="20">
        <v>1</v>
      </c>
      <c r="D862" s="20">
        <v>0</v>
      </c>
      <c r="E862" s="20">
        <v>0</v>
      </c>
      <c r="F862" s="20">
        <v>0</v>
      </c>
      <c r="G862" s="20">
        <v>4</v>
      </c>
      <c r="H862" s="20">
        <v>0</v>
      </c>
      <c r="I862" s="20">
        <v>0</v>
      </c>
      <c r="J862" s="20">
        <v>1</v>
      </c>
      <c r="K862" s="28" t="s">
        <v>260</v>
      </c>
      <c r="L862" s="28" t="s">
        <v>2120</v>
      </c>
      <c r="M862" s="28"/>
      <c r="N862" s="28" t="s">
        <v>2007</v>
      </c>
      <c r="O862" s="28" t="s">
        <v>2113</v>
      </c>
      <c r="P862" s="89" t="s">
        <v>6013</v>
      </c>
      <c r="Q862" s="20">
        <v>0</v>
      </c>
      <c r="R862" s="28" t="s">
        <v>286</v>
      </c>
      <c r="S862" s="20">
        <v>0</v>
      </c>
      <c r="T862" s="28" t="s">
        <v>3291</v>
      </c>
      <c r="U862" s="20">
        <v>2</v>
      </c>
      <c r="V862" s="20">
        <v>4</v>
      </c>
      <c r="W862" s="28" t="s">
        <v>6179</v>
      </c>
      <c r="X862" s="28">
        <v>0</v>
      </c>
      <c r="Y862" s="28">
        <v>0</v>
      </c>
      <c r="Z862" s="28">
        <v>0</v>
      </c>
      <c r="AA862" s="28">
        <v>0</v>
      </c>
      <c r="AB862" s="28">
        <v>0</v>
      </c>
      <c r="AC862" s="28">
        <v>0</v>
      </c>
      <c r="AD862" s="27"/>
      <c r="AE862" s="27"/>
      <c r="AF862" s="27"/>
      <c r="AG862" s="27"/>
      <c r="AH862" s="27"/>
    </row>
    <row r="863" spans="1:34" x14ac:dyDescent="0.4">
      <c r="A863" s="29" t="s">
        <v>2121</v>
      </c>
      <c r="B863" s="20">
        <v>52</v>
      </c>
      <c r="C863" s="20">
        <v>1</v>
      </c>
      <c r="D863" s="20">
        <v>0</v>
      </c>
      <c r="E863" s="20">
        <v>1</v>
      </c>
      <c r="F863" s="20">
        <v>0</v>
      </c>
      <c r="G863" s="20">
        <v>4</v>
      </c>
      <c r="H863" s="20">
        <v>0</v>
      </c>
      <c r="I863" s="20">
        <v>0</v>
      </c>
      <c r="J863" s="20">
        <v>1</v>
      </c>
      <c r="K863" s="28" t="s">
        <v>266</v>
      </c>
      <c r="L863" s="28">
        <v>11</v>
      </c>
      <c r="M863" s="28"/>
      <c r="N863" s="35">
        <v>44088</v>
      </c>
      <c r="O863" s="35">
        <v>44096</v>
      </c>
      <c r="P863" s="89" t="s">
        <v>6015</v>
      </c>
      <c r="Q863" s="20">
        <v>0</v>
      </c>
      <c r="R863" s="28" t="s">
        <v>6023</v>
      </c>
      <c r="S863" s="20">
        <v>0</v>
      </c>
      <c r="T863" s="28" t="s">
        <v>3291</v>
      </c>
      <c r="U863" s="20">
        <v>2</v>
      </c>
      <c r="V863" s="20">
        <v>12</v>
      </c>
      <c r="W863" s="28">
        <v>0</v>
      </c>
      <c r="X863" s="28">
        <v>0</v>
      </c>
      <c r="Y863" s="28">
        <v>0</v>
      </c>
      <c r="Z863" s="28">
        <v>0</v>
      </c>
      <c r="AA863" s="28">
        <v>0</v>
      </c>
      <c r="AB863" s="28">
        <v>0</v>
      </c>
      <c r="AC863" s="28">
        <v>0</v>
      </c>
      <c r="AD863" s="27"/>
      <c r="AE863" s="27"/>
      <c r="AF863" s="27"/>
      <c r="AG863" s="27"/>
      <c r="AH863" s="27"/>
    </row>
    <row r="864" spans="1:34" x14ac:dyDescent="0.4">
      <c r="A864" s="29" t="s">
        <v>2122</v>
      </c>
      <c r="B864" s="29" t="s">
        <v>331</v>
      </c>
      <c r="C864" s="20">
        <v>1</v>
      </c>
      <c r="D864" s="20">
        <v>1</v>
      </c>
      <c r="E864" s="20">
        <v>1</v>
      </c>
      <c r="F864" s="20">
        <v>0</v>
      </c>
      <c r="G864" s="20">
        <v>4</v>
      </c>
      <c r="H864" s="20">
        <v>0</v>
      </c>
      <c r="I864" s="20">
        <v>0</v>
      </c>
      <c r="J864" s="20">
        <v>1</v>
      </c>
      <c r="K864" s="28" t="s">
        <v>266</v>
      </c>
      <c r="L864" s="28" t="s">
        <v>2123</v>
      </c>
      <c r="M864" s="28"/>
      <c r="N864" s="28" t="s">
        <v>2012</v>
      </c>
      <c r="O864" s="28" t="s">
        <v>2113</v>
      </c>
      <c r="P864" s="89" t="s">
        <v>6015</v>
      </c>
      <c r="Q864" s="20">
        <v>1</v>
      </c>
      <c r="R864" s="28" t="s">
        <v>286</v>
      </c>
      <c r="S864" s="20">
        <v>0</v>
      </c>
      <c r="T864" s="28" t="s">
        <v>1005</v>
      </c>
      <c r="U864" s="20">
        <v>2</v>
      </c>
      <c r="V864" s="20">
        <v>27</v>
      </c>
      <c r="W864" s="28" t="s">
        <v>6095</v>
      </c>
      <c r="X864" s="28">
        <v>0</v>
      </c>
      <c r="Y864" s="28">
        <v>0</v>
      </c>
      <c r="Z864" s="28">
        <v>0</v>
      </c>
      <c r="AA864" s="28">
        <v>0</v>
      </c>
      <c r="AB864" s="28">
        <v>0</v>
      </c>
      <c r="AC864" s="28">
        <v>0</v>
      </c>
      <c r="AD864" s="27"/>
      <c r="AE864" s="27"/>
      <c r="AF864" s="27"/>
      <c r="AG864" s="27"/>
      <c r="AH864" s="27"/>
    </row>
    <row r="865" spans="1:34" x14ac:dyDescent="0.4">
      <c r="A865" s="29" t="s">
        <v>2124</v>
      </c>
      <c r="B865" s="29" t="s">
        <v>331</v>
      </c>
      <c r="C865" s="20">
        <v>1</v>
      </c>
      <c r="D865" s="20">
        <v>1</v>
      </c>
      <c r="E865" s="20">
        <v>0</v>
      </c>
      <c r="F865" s="20">
        <v>0</v>
      </c>
      <c r="G865" s="20">
        <v>4</v>
      </c>
      <c r="H865" s="20">
        <v>0</v>
      </c>
      <c r="I865" s="20">
        <v>0</v>
      </c>
      <c r="J865" s="20">
        <v>2</v>
      </c>
      <c r="K865" s="28" t="s">
        <v>266</v>
      </c>
      <c r="L865" s="28" t="s">
        <v>1632</v>
      </c>
      <c r="M865" s="28"/>
      <c r="N865" s="28" t="s">
        <v>2033</v>
      </c>
      <c r="O865" s="28" t="s">
        <v>2113</v>
      </c>
      <c r="P865" s="89" t="s">
        <v>6015</v>
      </c>
      <c r="Q865" s="20">
        <v>1</v>
      </c>
      <c r="R865" s="28" t="s">
        <v>251</v>
      </c>
      <c r="S865" s="20">
        <v>0</v>
      </c>
      <c r="T865" s="28" t="s">
        <v>3291</v>
      </c>
      <c r="U865" s="20">
        <v>2</v>
      </c>
      <c r="V865" s="20">
        <v>16</v>
      </c>
      <c r="W865" s="28" t="s">
        <v>265</v>
      </c>
      <c r="X865" s="28">
        <v>0</v>
      </c>
      <c r="Y865" s="28">
        <v>0</v>
      </c>
      <c r="Z865" s="28">
        <v>0</v>
      </c>
      <c r="AA865" s="28">
        <v>0</v>
      </c>
      <c r="AB865" s="28">
        <v>0</v>
      </c>
      <c r="AC865" s="28">
        <v>0</v>
      </c>
      <c r="AD865" s="27"/>
      <c r="AE865" s="27"/>
      <c r="AF865" s="27"/>
      <c r="AG865" s="27"/>
      <c r="AH865" s="27"/>
    </row>
    <row r="866" spans="1:34" x14ac:dyDescent="0.4">
      <c r="A866" s="29" t="s">
        <v>2125</v>
      </c>
      <c r="B866" s="20">
        <v>45</v>
      </c>
      <c r="C866" s="20">
        <v>1</v>
      </c>
      <c r="D866" s="20">
        <v>0</v>
      </c>
      <c r="E866" s="20">
        <v>0</v>
      </c>
      <c r="F866" s="20">
        <v>1</v>
      </c>
      <c r="G866" s="20">
        <v>1</v>
      </c>
      <c r="H866" s="20">
        <v>0</v>
      </c>
      <c r="I866" s="20">
        <v>0</v>
      </c>
      <c r="J866" s="20">
        <v>4</v>
      </c>
      <c r="K866" s="28" t="s">
        <v>1241</v>
      </c>
      <c r="L866" s="28">
        <v>7</v>
      </c>
      <c r="M866" s="28"/>
      <c r="N866" s="35">
        <v>44088</v>
      </c>
      <c r="O866" s="35">
        <v>44096</v>
      </c>
      <c r="P866" s="89" t="s">
        <v>6013</v>
      </c>
      <c r="Q866" s="20">
        <v>1</v>
      </c>
      <c r="R866" s="28" t="s">
        <v>1256</v>
      </c>
      <c r="S866" s="20">
        <v>0</v>
      </c>
      <c r="T866" s="28" t="s">
        <v>3291</v>
      </c>
      <c r="U866" s="20">
        <v>1</v>
      </c>
      <c r="V866" s="20">
        <v>5</v>
      </c>
      <c r="W866" s="28" t="s">
        <v>1998</v>
      </c>
      <c r="X866" s="28">
        <v>0</v>
      </c>
      <c r="Y866" s="28">
        <v>0</v>
      </c>
      <c r="Z866" s="28">
        <v>0</v>
      </c>
      <c r="AA866" s="28">
        <v>0</v>
      </c>
      <c r="AB866" s="28">
        <v>0</v>
      </c>
      <c r="AC866" s="28">
        <v>0</v>
      </c>
      <c r="AD866" s="27"/>
      <c r="AE866" s="27"/>
      <c r="AF866" s="27"/>
      <c r="AG866" s="27"/>
      <c r="AH866" s="27"/>
    </row>
    <row r="867" spans="1:34" x14ac:dyDescent="0.4">
      <c r="A867" s="29" t="s">
        <v>2126</v>
      </c>
      <c r="B867" s="29" t="s">
        <v>341</v>
      </c>
      <c r="C867" s="20">
        <v>1</v>
      </c>
      <c r="D867" s="20">
        <v>0</v>
      </c>
      <c r="E867" s="20">
        <v>1</v>
      </c>
      <c r="F867" s="20">
        <v>0</v>
      </c>
      <c r="G867" s="20">
        <v>4</v>
      </c>
      <c r="H867" s="20">
        <v>0</v>
      </c>
      <c r="I867" s="20">
        <v>0</v>
      </c>
      <c r="J867" s="20">
        <v>3</v>
      </c>
      <c r="K867" s="28" t="s">
        <v>251</v>
      </c>
      <c r="L867" s="28"/>
      <c r="M867" s="28"/>
      <c r="N867" s="28" t="s">
        <v>2007</v>
      </c>
      <c r="O867" s="28" t="s">
        <v>2113</v>
      </c>
      <c r="P867" s="28" t="s">
        <v>6044</v>
      </c>
      <c r="Q867" s="20">
        <v>0</v>
      </c>
      <c r="R867" s="28" t="s">
        <v>4821</v>
      </c>
      <c r="S867" s="20">
        <v>0</v>
      </c>
      <c r="T867" s="28" t="s">
        <v>3291</v>
      </c>
      <c r="U867" s="20">
        <v>0</v>
      </c>
      <c r="V867" s="20">
        <v>0</v>
      </c>
      <c r="W867" s="28" t="s">
        <v>265</v>
      </c>
      <c r="X867" s="28">
        <v>0</v>
      </c>
      <c r="Y867" s="28">
        <v>0</v>
      </c>
      <c r="Z867" s="28">
        <v>0</v>
      </c>
      <c r="AA867" s="28">
        <v>0</v>
      </c>
      <c r="AB867" s="28">
        <v>0</v>
      </c>
      <c r="AC867" s="28">
        <v>0</v>
      </c>
      <c r="AD867" s="27"/>
      <c r="AE867" s="27"/>
      <c r="AF867" s="27"/>
      <c r="AG867" s="27"/>
      <c r="AH867" s="27"/>
    </row>
    <row r="868" spans="1:34" x14ac:dyDescent="0.4">
      <c r="A868" s="29" t="s">
        <v>2127</v>
      </c>
      <c r="B868" s="29" t="s">
        <v>331</v>
      </c>
      <c r="C868" s="20">
        <v>1</v>
      </c>
      <c r="D868" s="20">
        <v>0</v>
      </c>
      <c r="E868" s="20">
        <v>0</v>
      </c>
      <c r="F868" s="20">
        <v>1</v>
      </c>
      <c r="G868" s="20">
        <v>4</v>
      </c>
      <c r="H868" s="20">
        <v>0</v>
      </c>
      <c r="I868" s="20">
        <v>0</v>
      </c>
      <c r="J868" s="20">
        <v>4</v>
      </c>
      <c r="K868" s="28" t="s">
        <v>266</v>
      </c>
      <c r="L868" s="28" t="s">
        <v>2128</v>
      </c>
      <c r="M868" s="28"/>
      <c r="N868" s="28" t="s">
        <v>1968</v>
      </c>
      <c r="O868" s="28" t="s">
        <v>2113</v>
      </c>
      <c r="P868" s="89" t="s">
        <v>6013</v>
      </c>
      <c r="Q868" s="20">
        <v>0</v>
      </c>
      <c r="R868" s="28" t="s">
        <v>286</v>
      </c>
      <c r="S868" s="20">
        <v>0</v>
      </c>
      <c r="T868" s="28" t="s">
        <v>3291</v>
      </c>
      <c r="U868" s="20">
        <v>2</v>
      </c>
      <c r="V868" s="20">
        <v>5</v>
      </c>
      <c r="W868" s="28" t="s">
        <v>6165</v>
      </c>
      <c r="X868" s="28">
        <v>0</v>
      </c>
      <c r="Y868" s="28">
        <v>0</v>
      </c>
      <c r="Z868" s="28">
        <v>0</v>
      </c>
      <c r="AA868" s="28">
        <v>0</v>
      </c>
      <c r="AB868" s="28">
        <v>0</v>
      </c>
      <c r="AC868" s="28">
        <v>0</v>
      </c>
      <c r="AD868" s="27"/>
      <c r="AE868" s="27"/>
      <c r="AF868" s="27"/>
      <c r="AG868" s="27"/>
      <c r="AH868" s="27"/>
    </row>
    <row r="869" spans="1:34" x14ac:dyDescent="0.4">
      <c r="A869" s="29" t="s">
        <v>2129</v>
      </c>
      <c r="B869" s="20">
        <v>54</v>
      </c>
      <c r="C869" s="20">
        <v>1</v>
      </c>
      <c r="D869" s="20">
        <v>0</v>
      </c>
      <c r="E869" s="20">
        <v>0</v>
      </c>
      <c r="F869" s="20">
        <v>0</v>
      </c>
      <c r="G869" s="20">
        <v>4</v>
      </c>
      <c r="H869" s="20">
        <v>0</v>
      </c>
      <c r="I869" s="20">
        <v>0</v>
      </c>
      <c r="J869" s="20">
        <v>5</v>
      </c>
      <c r="K869" s="28" t="s">
        <v>1245</v>
      </c>
      <c r="L869" s="28" t="s">
        <v>2130</v>
      </c>
      <c r="M869" s="28"/>
      <c r="N869" s="35">
        <v>44089</v>
      </c>
      <c r="O869" s="35">
        <v>44096</v>
      </c>
      <c r="P869" s="89" t="s">
        <v>6015</v>
      </c>
      <c r="Q869" s="20">
        <v>0</v>
      </c>
      <c r="R869" s="28" t="s">
        <v>4823</v>
      </c>
      <c r="S869" s="20">
        <v>0</v>
      </c>
      <c r="T869" s="28" t="s">
        <v>306</v>
      </c>
      <c r="U869" s="20">
        <v>2</v>
      </c>
      <c r="V869" s="20">
        <v>23</v>
      </c>
      <c r="W869" s="28" t="s">
        <v>1231</v>
      </c>
      <c r="X869" s="28">
        <v>0</v>
      </c>
      <c r="Y869" s="28">
        <v>0</v>
      </c>
      <c r="Z869" s="28">
        <v>0</v>
      </c>
      <c r="AA869" s="28">
        <v>0</v>
      </c>
      <c r="AB869" s="28">
        <v>0</v>
      </c>
      <c r="AC869" s="28">
        <v>0</v>
      </c>
      <c r="AD869" s="27"/>
      <c r="AE869" s="27"/>
      <c r="AF869" s="27"/>
      <c r="AG869" s="27"/>
      <c r="AH869" s="27"/>
    </row>
    <row r="870" spans="1:34" x14ac:dyDescent="0.4">
      <c r="A870" s="29" t="s">
        <v>2131</v>
      </c>
      <c r="B870" s="29" t="s">
        <v>535</v>
      </c>
      <c r="C870" s="20">
        <v>1</v>
      </c>
      <c r="D870" s="20">
        <v>1.2</v>
      </c>
      <c r="E870" s="20">
        <v>1</v>
      </c>
      <c r="F870" s="20">
        <v>0</v>
      </c>
      <c r="G870" s="20">
        <v>4</v>
      </c>
      <c r="H870" s="20">
        <v>0</v>
      </c>
      <c r="I870" s="20">
        <v>0</v>
      </c>
      <c r="J870" s="20">
        <v>3</v>
      </c>
      <c r="K870" s="28" t="s">
        <v>251</v>
      </c>
      <c r="L870" s="28"/>
      <c r="M870" s="28"/>
      <c r="N870" s="28" t="s">
        <v>1799</v>
      </c>
      <c r="O870" s="28" t="s">
        <v>2113</v>
      </c>
      <c r="P870" s="89" t="s">
        <v>6015</v>
      </c>
      <c r="Q870" s="20">
        <v>1</v>
      </c>
      <c r="R870" s="28" t="s">
        <v>4823</v>
      </c>
      <c r="S870" s="20">
        <v>0</v>
      </c>
      <c r="T870" s="28" t="s">
        <v>3291</v>
      </c>
      <c r="U870" s="20">
        <v>2</v>
      </c>
      <c r="V870" s="20">
        <v>23</v>
      </c>
      <c r="W870" s="28" t="s">
        <v>6165</v>
      </c>
      <c r="X870" s="28">
        <v>0</v>
      </c>
      <c r="Y870" s="28">
        <v>0</v>
      </c>
      <c r="Z870" s="28">
        <v>0</v>
      </c>
      <c r="AA870" s="28">
        <v>0</v>
      </c>
      <c r="AB870" s="28">
        <v>0</v>
      </c>
      <c r="AC870" s="28">
        <v>0</v>
      </c>
      <c r="AD870" s="27"/>
      <c r="AE870" s="27"/>
      <c r="AF870" s="27"/>
      <c r="AG870" s="27"/>
      <c r="AH870" s="27"/>
    </row>
    <row r="871" spans="1:34" x14ac:dyDescent="0.4">
      <c r="A871" s="29" t="s">
        <v>2132</v>
      </c>
      <c r="B871" s="20">
        <v>46</v>
      </c>
      <c r="C871" s="20">
        <v>1</v>
      </c>
      <c r="D871" s="20">
        <v>0</v>
      </c>
      <c r="E871" s="20">
        <v>0</v>
      </c>
      <c r="F871" s="20">
        <v>0</v>
      </c>
      <c r="G871" s="20">
        <v>4</v>
      </c>
      <c r="H871" s="20">
        <v>0</v>
      </c>
      <c r="I871" s="20">
        <v>0</v>
      </c>
      <c r="J871" s="20">
        <v>4</v>
      </c>
      <c r="K871" s="28" t="s">
        <v>271</v>
      </c>
      <c r="L871" s="28" t="s">
        <v>1955</v>
      </c>
      <c r="M871" s="28" t="s">
        <v>2133</v>
      </c>
      <c r="N871" s="35">
        <v>44092</v>
      </c>
      <c r="O871" s="35">
        <v>44097</v>
      </c>
      <c r="P871" s="89" t="s">
        <v>6013</v>
      </c>
      <c r="Q871" s="20">
        <v>1</v>
      </c>
      <c r="R871" s="28" t="s">
        <v>1256</v>
      </c>
      <c r="S871" s="20">
        <v>0</v>
      </c>
      <c r="T871" s="28" t="s">
        <v>3291</v>
      </c>
      <c r="U871" s="20">
        <v>1</v>
      </c>
      <c r="V871" s="20">
        <v>3</v>
      </c>
      <c r="W871" s="28">
        <v>0</v>
      </c>
      <c r="X871" s="28"/>
      <c r="Y871" s="28">
        <v>0</v>
      </c>
      <c r="Z871" s="28">
        <v>0</v>
      </c>
      <c r="AA871" s="28">
        <v>0</v>
      </c>
      <c r="AB871" s="28">
        <v>0</v>
      </c>
      <c r="AC871" s="28">
        <v>0</v>
      </c>
      <c r="AD871" s="27"/>
      <c r="AE871" s="27"/>
      <c r="AF871" s="27"/>
      <c r="AG871" s="27"/>
      <c r="AH871" s="27"/>
    </row>
    <row r="872" spans="1:34" x14ac:dyDescent="0.4">
      <c r="A872" s="29" t="s">
        <v>2134</v>
      </c>
      <c r="B872" s="29" t="s">
        <v>331</v>
      </c>
      <c r="C872" s="20">
        <v>1</v>
      </c>
      <c r="D872" s="20">
        <v>1.2</v>
      </c>
      <c r="E872" s="20">
        <v>0</v>
      </c>
      <c r="F872" s="20">
        <v>0</v>
      </c>
      <c r="G872" s="20">
        <v>4</v>
      </c>
      <c r="H872" s="20">
        <v>0</v>
      </c>
      <c r="I872" s="20">
        <v>0</v>
      </c>
      <c r="J872" s="20">
        <v>1</v>
      </c>
      <c r="K872" s="28" t="s">
        <v>251</v>
      </c>
      <c r="L872" s="28"/>
      <c r="M872" s="28"/>
      <c r="N872" s="28" t="s">
        <v>2060</v>
      </c>
      <c r="O872" s="28" t="s">
        <v>2135</v>
      </c>
      <c r="P872" s="89" t="s">
        <v>6015</v>
      </c>
      <c r="Q872" s="20">
        <v>0</v>
      </c>
      <c r="R872" s="28" t="s">
        <v>286</v>
      </c>
      <c r="S872" s="20">
        <v>0</v>
      </c>
      <c r="T872" s="28" t="s">
        <v>3291</v>
      </c>
      <c r="U872" s="20">
        <v>2</v>
      </c>
      <c r="V872" s="20">
        <v>19</v>
      </c>
      <c r="W872" s="28" t="s">
        <v>2136</v>
      </c>
      <c r="X872" s="28">
        <v>0</v>
      </c>
      <c r="Y872" s="28">
        <v>0</v>
      </c>
      <c r="Z872" s="28">
        <v>0</v>
      </c>
      <c r="AA872" s="28">
        <v>0</v>
      </c>
      <c r="AB872" s="28">
        <v>0</v>
      </c>
      <c r="AC872" s="28">
        <v>0</v>
      </c>
      <c r="AD872" s="27"/>
      <c r="AE872" s="27"/>
      <c r="AF872" s="27"/>
      <c r="AG872" s="27"/>
      <c r="AH872" s="27"/>
    </row>
    <row r="873" spans="1:34" x14ac:dyDescent="0.4">
      <c r="A873" s="29" t="s">
        <v>2137</v>
      </c>
      <c r="B873" s="29" t="s">
        <v>328</v>
      </c>
      <c r="C873" s="20">
        <v>2</v>
      </c>
      <c r="D873" s="20">
        <v>0</v>
      </c>
      <c r="E873" s="20">
        <v>0</v>
      </c>
      <c r="F873" s="20">
        <v>0</v>
      </c>
      <c r="G873" s="20">
        <v>4</v>
      </c>
      <c r="H873" s="20">
        <v>0</v>
      </c>
      <c r="I873" s="20">
        <v>0</v>
      </c>
      <c r="J873" s="20">
        <v>5</v>
      </c>
      <c r="K873" s="28" t="s">
        <v>251</v>
      </c>
      <c r="L873" s="28"/>
      <c r="M873" s="28"/>
      <c r="N873" s="28" t="s">
        <v>2012</v>
      </c>
      <c r="O873" s="28" t="s">
        <v>2135</v>
      </c>
      <c r="P873" s="89" t="s">
        <v>6015</v>
      </c>
      <c r="Q873" s="20">
        <v>0</v>
      </c>
      <c r="R873" s="28" t="s">
        <v>4823</v>
      </c>
      <c r="S873" s="20">
        <v>0</v>
      </c>
      <c r="T873" s="28" t="s">
        <v>306</v>
      </c>
      <c r="U873" s="20">
        <v>2</v>
      </c>
      <c r="V873" s="20">
        <v>25</v>
      </c>
      <c r="W873" s="28" t="s">
        <v>6187</v>
      </c>
      <c r="X873" s="28">
        <v>0</v>
      </c>
      <c r="Y873" s="28">
        <v>0</v>
      </c>
      <c r="Z873" s="28">
        <v>0</v>
      </c>
      <c r="AA873" s="28">
        <v>0</v>
      </c>
      <c r="AB873" s="28">
        <v>0</v>
      </c>
      <c r="AC873" s="28">
        <v>0</v>
      </c>
      <c r="AD873" s="27"/>
      <c r="AE873" s="27"/>
      <c r="AF873" s="27"/>
      <c r="AG873" s="27"/>
      <c r="AH873" s="27"/>
    </row>
    <row r="874" spans="1:34" x14ac:dyDescent="0.4">
      <c r="A874" s="29" t="s">
        <v>2138</v>
      </c>
      <c r="B874" s="20">
        <v>55</v>
      </c>
      <c r="C874" s="20">
        <v>7</v>
      </c>
      <c r="D874" s="20">
        <v>0</v>
      </c>
      <c r="E874" s="20">
        <v>0</v>
      </c>
      <c r="F874" s="20">
        <v>0</v>
      </c>
      <c r="G874" s="20">
        <v>4</v>
      </c>
      <c r="H874" s="20">
        <v>0</v>
      </c>
      <c r="I874" s="20">
        <v>0</v>
      </c>
      <c r="J874" s="20">
        <v>1</v>
      </c>
      <c r="K874" s="28" t="s">
        <v>1245</v>
      </c>
      <c r="L874" s="28" t="s">
        <v>2139</v>
      </c>
      <c r="M874" s="28"/>
      <c r="N874" s="35">
        <v>44088</v>
      </c>
      <c r="O874" s="35">
        <v>44097</v>
      </c>
      <c r="P874" s="89" t="s">
        <v>6015</v>
      </c>
      <c r="Q874" s="20">
        <v>0</v>
      </c>
      <c r="R874" s="28" t="s">
        <v>1247</v>
      </c>
      <c r="S874" s="20">
        <v>0</v>
      </c>
      <c r="T874" s="28" t="s">
        <v>3291</v>
      </c>
      <c r="U874" s="20">
        <v>2</v>
      </c>
      <c r="V874" s="20">
        <v>11</v>
      </c>
      <c r="W874" s="28" t="s">
        <v>1650</v>
      </c>
      <c r="X874" s="28">
        <v>0</v>
      </c>
      <c r="Y874" s="28">
        <v>0</v>
      </c>
      <c r="Z874" s="28">
        <v>0</v>
      </c>
      <c r="AA874" s="28">
        <v>0</v>
      </c>
      <c r="AB874" s="28">
        <v>0</v>
      </c>
      <c r="AC874" s="28">
        <v>0</v>
      </c>
      <c r="AD874" s="27"/>
      <c r="AE874" s="27"/>
      <c r="AF874" s="27"/>
      <c r="AG874" s="27"/>
      <c r="AH874" s="27"/>
    </row>
    <row r="875" spans="1:34" x14ac:dyDescent="0.4">
      <c r="A875" s="29" t="s">
        <v>2140</v>
      </c>
      <c r="B875" s="20">
        <v>58</v>
      </c>
      <c r="C875" s="20">
        <v>8</v>
      </c>
      <c r="D875" s="20">
        <v>0</v>
      </c>
      <c r="E875" s="20">
        <v>0</v>
      </c>
      <c r="F875" s="20">
        <v>0</v>
      </c>
      <c r="G875" s="20">
        <v>4</v>
      </c>
      <c r="H875" s="20">
        <v>4</v>
      </c>
      <c r="I875" s="20">
        <v>0</v>
      </c>
      <c r="J875" s="20" t="s">
        <v>6037</v>
      </c>
      <c r="K875" s="28" t="s">
        <v>26</v>
      </c>
      <c r="L875" s="28" t="s">
        <v>2141</v>
      </c>
      <c r="M875" s="28"/>
      <c r="N875" s="35">
        <v>44088</v>
      </c>
      <c r="O875" s="35">
        <v>44097</v>
      </c>
      <c r="P875" s="89" t="s">
        <v>6015</v>
      </c>
      <c r="Q875" s="20">
        <v>0</v>
      </c>
      <c r="R875" s="28" t="s">
        <v>6067</v>
      </c>
      <c r="S875" s="20">
        <v>0</v>
      </c>
      <c r="T875" s="28" t="s">
        <v>3291</v>
      </c>
      <c r="U875" s="20">
        <v>2</v>
      </c>
      <c r="V875" s="20">
        <v>7</v>
      </c>
      <c r="W875" s="28" t="s">
        <v>2142</v>
      </c>
      <c r="X875" s="28">
        <v>0</v>
      </c>
      <c r="Y875" s="28">
        <v>0</v>
      </c>
      <c r="Z875" s="28">
        <v>0</v>
      </c>
      <c r="AA875" s="28">
        <v>0</v>
      </c>
      <c r="AB875" s="28">
        <v>0</v>
      </c>
      <c r="AC875" s="28">
        <v>0</v>
      </c>
      <c r="AD875" s="27"/>
      <c r="AE875" s="27"/>
      <c r="AF875" s="27"/>
      <c r="AG875" s="27"/>
      <c r="AH875" s="27"/>
    </row>
    <row r="876" spans="1:34" x14ac:dyDescent="0.4">
      <c r="A876" s="29" t="s">
        <v>2143</v>
      </c>
      <c r="B876" s="20">
        <v>57</v>
      </c>
      <c r="C876" s="20">
        <v>1</v>
      </c>
      <c r="D876" s="20">
        <v>0</v>
      </c>
      <c r="E876" s="20">
        <v>0</v>
      </c>
      <c r="F876" s="20">
        <v>0</v>
      </c>
      <c r="G876" s="20">
        <v>4</v>
      </c>
      <c r="H876" s="20">
        <v>0</v>
      </c>
      <c r="I876" s="20">
        <v>0</v>
      </c>
      <c r="J876" s="20">
        <v>1</v>
      </c>
      <c r="K876" s="28" t="s">
        <v>271</v>
      </c>
      <c r="L876" s="28" t="s">
        <v>2144</v>
      </c>
      <c r="M876" s="28">
        <v>2</v>
      </c>
      <c r="N876" s="35">
        <v>44091</v>
      </c>
      <c r="O876" s="35">
        <v>44097</v>
      </c>
      <c r="P876" s="28" t="s">
        <v>6016</v>
      </c>
      <c r="Q876" s="20">
        <v>0</v>
      </c>
      <c r="R876" s="28" t="s">
        <v>1344</v>
      </c>
      <c r="S876" s="20">
        <v>0</v>
      </c>
      <c r="T876" s="28" t="s">
        <v>3291</v>
      </c>
      <c r="U876" s="20">
        <v>1</v>
      </c>
      <c r="V876" s="20">
        <v>23</v>
      </c>
      <c r="W876" s="28" t="s">
        <v>1264</v>
      </c>
      <c r="X876" s="28">
        <v>0</v>
      </c>
      <c r="Y876" s="28">
        <v>0</v>
      </c>
      <c r="Z876" s="28">
        <v>0</v>
      </c>
      <c r="AA876" s="28">
        <v>0</v>
      </c>
      <c r="AB876" s="28">
        <v>0</v>
      </c>
      <c r="AC876" s="28">
        <v>0</v>
      </c>
      <c r="AD876" s="27"/>
      <c r="AE876" s="27"/>
      <c r="AF876" s="27"/>
      <c r="AG876" s="27"/>
      <c r="AH876" s="27"/>
    </row>
    <row r="877" spans="1:34" x14ac:dyDescent="0.4">
      <c r="A877" s="29" t="s">
        <v>2145</v>
      </c>
      <c r="B877" s="20">
        <v>51</v>
      </c>
      <c r="C877" s="20">
        <v>1</v>
      </c>
      <c r="D877" s="20">
        <v>0</v>
      </c>
      <c r="E877" s="20">
        <v>0</v>
      </c>
      <c r="F877" s="20">
        <v>0</v>
      </c>
      <c r="G877" s="20">
        <v>4</v>
      </c>
      <c r="H877" s="20">
        <v>0</v>
      </c>
      <c r="I877" s="20">
        <v>0</v>
      </c>
      <c r="J877" s="20">
        <v>1</v>
      </c>
      <c r="K877" s="28" t="s">
        <v>266</v>
      </c>
      <c r="L877" s="28">
        <v>7</v>
      </c>
      <c r="M877" s="28"/>
      <c r="N877" s="35">
        <v>44092</v>
      </c>
      <c r="O877" s="35">
        <v>44098</v>
      </c>
      <c r="P877" s="89" t="s">
        <v>6013</v>
      </c>
      <c r="Q877" s="20">
        <v>1</v>
      </c>
      <c r="R877" s="28" t="s">
        <v>1344</v>
      </c>
      <c r="S877" s="20">
        <v>0</v>
      </c>
      <c r="T877" s="28" t="s">
        <v>3291</v>
      </c>
      <c r="U877" s="20">
        <v>0</v>
      </c>
      <c r="V877" s="20">
        <v>7</v>
      </c>
      <c r="W877" s="28" t="s">
        <v>1440</v>
      </c>
      <c r="X877" s="28">
        <v>0</v>
      </c>
      <c r="Y877" s="28">
        <v>0</v>
      </c>
      <c r="Z877" s="28">
        <v>0</v>
      </c>
      <c r="AA877" s="28">
        <v>0</v>
      </c>
      <c r="AB877" s="28">
        <v>0</v>
      </c>
      <c r="AC877" s="28">
        <v>0</v>
      </c>
      <c r="AD877" s="27"/>
      <c r="AE877" s="27"/>
      <c r="AF877" s="27"/>
      <c r="AG877" s="27"/>
      <c r="AH877" s="27"/>
    </row>
    <row r="878" spans="1:34" x14ac:dyDescent="0.4">
      <c r="A878" s="29" t="s">
        <v>2146</v>
      </c>
      <c r="B878" s="20">
        <v>55</v>
      </c>
      <c r="C878" s="20">
        <v>1</v>
      </c>
      <c r="D878" s="20">
        <v>0</v>
      </c>
      <c r="E878" s="20">
        <v>0</v>
      </c>
      <c r="F878" s="20">
        <v>1</v>
      </c>
      <c r="G878" s="20">
        <v>1</v>
      </c>
      <c r="H878" s="20">
        <v>0</v>
      </c>
      <c r="I878" s="20">
        <v>0</v>
      </c>
      <c r="J878" s="20">
        <v>1</v>
      </c>
      <c r="K878" s="28" t="s">
        <v>271</v>
      </c>
      <c r="L878" s="28">
        <v>10</v>
      </c>
      <c r="M878" s="28">
        <v>7.55</v>
      </c>
      <c r="N878" s="35">
        <v>44091</v>
      </c>
      <c r="O878" s="35">
        <v>44098</v>
      </c>
      <c r="P878" s="89" t="s">
        <v>6015</v>
      </c>
      <c r="Q878" s="20">
        <v>0</v>
      </c>
      <c r="R878" s="28" t="s">
        <v>1247</v>
      </c>
      <c r="S878" s="20">
        <v>0</v>
      </c>
      <c r="T878" s="28" t="s">
        <v>3291</v>
      </c>
      <c r="U878" s="20">
        <v>2</v>
      </c>
      <c r="V878" s="20">
        <v>11</v>
      </c>
      <c r="W878" s="28" t="s">
        <v>1264</v>
      </c>
      <c r="X878" s="28">
        <v>0</v>
      </c>
      <c r="Y878" s="28">
        <v>0</v>
      </c>
      <c r="Z878" s="28">
        <v>0</v>
      </c>
      <c r="AA878" s="28">
        <v>0</v>
      </c>
      <c r="AB878" s="28">
        <v>0</v>
      </c>
      <c r="AC878" s="28">
        <v>0</v>
      </c>
      <c r="AD878" s="27"/>
      <c r="AE878" s="27"/>
      <c r="AF878" s="27"/>
      <c r="AG878" s="27"/>
      <c r="AH878" s="27"/>
    </row>
    <row r="879" spans="1:34" x14ac:dyDescent="0.4">
      <c r="A879" s="29" t="s">
        <v>2147</v>
      </c>
      <c r="B879" s="20">
        <v>34</v>
      </c>
      <c r="C879" s="20">
        <v>1</v>
      </c>
      <c r="D879" s="20">
        <v>0</v>
      </c>
      <c r="E879" s="20">
        <v>0</v>
      </c>
      <c r="F879" s="20">
        <v>0</v>
      </c>
      <c r="G879" s="20">
        <v>4</v>
      </c>
      <c r="H879" s="20">
        <v>0</v>
      </c>
      <c r="I879" s="20">
        <v>0</v>
      </c>
      <c r="J879" s="20">
        <v>4</v>
      </c>
      <c r="K879" s="28" t="s">
        <v>266</v>
      </c>
      <c r="L879" s="28" t="s">
        <v>2148</v>
      </c>
      <c r="M879" s="28"/>
      <c r="N879" s="35">
        <v>44089</v>
      </c>
      <c r="O879" s="35">
        <v>44098</v>
      </c>
      <c r="P879" s="89" t="s">
        <v>6015</v>
      </c>
      <c r="Q879" s="20">
        <v>0</v>
      </c>
      <c r="R879" s="28" t="s">
        <v>1247</v>
      </c>
      <c r="S879" s="20">
        <v>0</v>
      </c>
      <c r="T879" s="28" t="s">
        <v>3291</v>
      </c>
      <c r="U879" s="20">
        <v>2</v>
      </c>
      <c r="V879" s="20">
        <v>12</v>
      </c>
      <c r="W879" s="28" t="s">
        <v>1243</v>
      </c>
      <c r="X879" s="28">
        <v>0</v>
      </c>
      <c r="Y879" s="28">
        <v>0</v>
      </c>
      <c r="Z879" s="28">
        <v>0</v>
      </c>
      <c r="AA879" s="28">
        <v>0</v>
      </c>
      <c r="AB879" s="28">
        <v>0</v>
      </c>
      <c r="AC879" s="28">
        <v>0</v>
      </c>
      <c r="AD879" s="27"/>
      <c r="AE879" s="27"/>
      <c r="AF879" s="27"/>
      <c r="AG879" s="27"/>
      <c r="AH879" s="27"/>
    </row>
    <row r="880" spans="1:34" x14ac:dyDescent="0.4">
      <c r="A880" s="29" t="s">
        <v>2149</v>
      </c>
      <c r="B880" s="20">
        <v>58</v>
      </c>
      <c r="C880" s="20">
        <v>1</v>
      </c>
      <c r="D880" s="20">
        <v>1</v>
      </c>
      <c r="E880" s="20">
        <v>0</v>
      </c>
      <c r="F880" s="20">
        <v>0</v>
      </c>
      <c r="G880" s="20">
        <v>4</v>
      </c>
      <c r="H880" s="20">
        <v>0</v>
      </c>
      <c r="I880" s="20">
        <v>0</v>
      </c>
      <c r="J880" s="20" t="s">
        <v>6038</v>
      </c>
      <c r="K880" s="28" t="s">
        <v>280</v>
      </c>
      <c r="L880" s="28" t="s">
        <v>3293</v>
      </c>
      <c r="M880" s="28"/>
      <c r="N880" s="35">
        <v>44089</v>
      </c>
      <c r="O880" s="35">
        <v>44098</v>
      </c>
      <c r="P880" s="89" t="s">
        <v>6013</v>
      </c>
      <c r="Q880" s="20">
        <v>0</v>
      </c>
      <c r="R880" s="28" t="s">
        <v>1344</v>
      </c>
      <c r="S880" s="20">
        <v>0</v>
      </c>
      <c r="T880" s="28" t="s">
        <v>3291</v>
      </c>
      <c r="U880" s="20">
        <v>1</v>
      </c>
      <c r="V880" s="20">
        <v>4</v>
      </c>
      <c r="W880" s="28" t="s">
        <v>1440</v>
      </c>
      <c r="X880" s="28">
        <v>0</v>
      </c>
      <c r="Y880" s="28">
        <v>0</v>
      </c>
      <c r="Z880" s="28">
        <v>0</v>
      </c>
      <c r="AA880" s="28">
        <v>0</v>
      </c>
      <c r="AB880" s="28">
        <v>0</v>
      </c>
      <c r="AC880" s="28">
        <v>0</v>
      </c>
      <c r="AD880" s="27"/>
      <c r="AE880" s="27"/>
      <c r="AF880" s="27"/>
      <c r="AG880" s="27"/>
      <c r="AH880" s="27"/>
    </row>
    <row r="881" spans="1:34" x14ac:dyDescent="0.4">
      <c r="A881" s="29" t="s">
        <v>2150</v>
      </c>
      <c r="B881" s="29" t="s">
        <v>413</v>
      </c>
      <c r="C881" s="20">
        <v>1</v>
      </c>
      <c r="D881" s="20">
        <v>0</v>
      </c>
      <c r="E881" s="20">
        <v>0</v>
      </c>
      <c r="F881" s="20">
        <v>0</v>
      </c>
      <c r="G881" s="20">
        <v>4</v>
      </c>
      <c r="H881" s="20">
        <v>0</v>
      </c>
      <c r="I881" s="20">
        <v>0</v>
      </c>
      <c r="J881" s="20">
        <v>4</v>
      </c>
      <c r="K881" s="28" t="s">
        <v>266</v>
      </c>
      <c r="L881" s="28" t="s">
        <v>879</v>
      </c>
      <c r="M881" s="28"/>
      <c r="N881" s="28" t="s">
        <v>2033</v>
      </c>
      <c r="O881" s="28" t="s">
        <v>2151</v>
      </c>
      <c r="P881" s="89" t="s">
        <v>6015</v>
      </c>
      <c r="Q881" s="20">
        <v>0</v>
      </c>
      <c r="R881" s="28" t="s">
        <v>4821</v>
      </c>
      <c r="S881" s="20">
        <v>0</v>
      </c>
      <c r="T881" s="28" t="s">
        <v>3291</v>
      </c>
      <c r="U881" s="20">
        <v>2</v>
      </c>
      <c r="V881" s="20">
        <v>15</v>
      </c>
      <c r="W881" s="28" t="s">
        <v>265</v>
      </c>
      <c r="X881" s="28">
        <v>0</v>
      </c>
      <c r="Y881" s="28">
        <v>0</v>
      </c>
      <c r="Z881" s="28">
        <v>0</v>
      </c>
      <c r="AA881" s="28">
        <v>0</v>
      </c>
      <c r="AB881" s="28">
        <v>0</v>
      </c>
      <c r="AC881" s="28">
        <v>0</v>
      </c>
      <c r="AD881" s="27"/>
      <c r="AE881" s="27"/>
      <c r="AF881" s="27"/>
      <c r="AG881" s="27"/>
      <c r="AH881" s="27"/>
    </row>
    <row r="882" spans="1:34" x14ac:dyDescent="0.4">
      <c r="A882" s="29" t="s">
        <v>2152</v>
      </c>
      <c r="B882" s="29" t="s">
        <v>328</v>
      </c>
      <c r="C882" s="20">
        <v>1</v>
      </c>
      <c r="D882" s="20">
        <v>0</v>
      </c>
      <c r="E882" s="20">
        <v>0</v>
      </c>
      <c r="F882" s="20">
        <v>1</v>
      </c>
      <c r="G882" s="20">
        <v>2</v>
      </c>
      <c r="H882" s="20">
        <v>0</v>
      </c>
      <c r="I882" s="20">
        <v>0</v>
      </c>
      <c r="J882" s="20">
        <v>1</v>
      </c>
      <c r="K882" s="28" t="s">
        <v>260</v>
      </c>
      <c r="L882" s="28" t="s">
        <v>487</v>
      </c>
      <c r="M882" s="28"/>
      <c r="N882" s="28" t="s">
        <v>2060</v>
      </c>
      <c r="O882" s="28" t="s">
        <v>2151</v>
      </c>
      <c r="P882" s="89" t="s">
        <v>6013</v>
      </c>
      <c r="Q882" s="20">
        <v>1</v>
      </c>
      <c r="R882" s="28" t="s">
        <v>286</v>
      </c>
      <c r="S882" s="20">
        <v>0</v>
      </c>
      <c r="T882" s="28" t="s">
        <v>306</v>
      </c>
      <c r="U882" s="20">
        <v>2</v>
      </c>
      <c r="V882" s="20">
        <v>3</v>
      </c>
      <c r="W882" s="28" t="s">
        <v>1334</v>
      </c>
      <c r="X882" s="28">
        <v>0</v>
      </c>
      <c r="Y882" s="28">
        <v>0</v>
      </c>
      <c r="Z882" s="28">
        <v>0</v>
      </c>
      <c r="AA882" s="28">
        <v>0</v>
      </c>
      <c r="AB882" s="28">
        <v>0</v>
      </c>
      <c r="AC882" s="28">
        <v>0</v>
      </c>
      <c r="AD882" s="27"/>
      <c r="AE882" s="27"/>
      <c r="AF882" s="27"/>
      <c r="AG882" s="27"/>
      <c r="AH882" s="27"/>
    </row>
    <row r="883" spans="1:34" x14ac:dyDescent="0.4">
      <c r="A883" s="29" t="s">
        <v>2153</v>
      </c>
      <c r="B883" s="29" t="s">
        <v>348</v>
      </c>
      <c r="C883" s="20">
        <v>2</v>
      </c>
      <c r="D883" s="20">
        <v>1</v>
      </c>
      <c r="E883" s="20">
        <v>0</v>
      </c>
      <c r="F883" s="20">
        <v>0</v>
      </c>
      <c r="G883" s="20">
        <v>4</v>
      </c>
      <c r="H883" s="20">
        <v>0</v>
      </c>
      <c r="I883" s="20">
        <v>0</v>
      </c>
      <c r="J883" s="20">
        <v>1</v>
      </c>
      <c r="K883" s="28" t="s">
        <v>260</v>
      </c>
      <c r="L883" s="28" t="s">
        <v>2154</v>
      </c>
      <c r="M883" s="28"/>
      <c r="N883" s="28" t="s">
        <v>2155</v>
      </c>
      <c r="O883" s="28" t="s">
        <v>2151</v>
      </c>
      <c r="P883" s="89" t="s">
        <v>6013</v>
      </c>
      <c r="Q883" s="20">
        <v>1</v>
      </c>
      <c r="R883" s="28" t="s">
        <v>286</v>
      </c>
      <c r="S883" s="20">
        <v>0</v>
      </c>
      <c r="T883" s="28" t="s">
        <v>3291</v>
      </c>
      <c r="U883" s="20">
        <v>2</v>
      </c>
      <c r="V883" s="20">
        <v>7</v>
      </c>
      <c r="W883" s="28" t="s">
        <v>1328</v>
      </c>
      <c r="X883" s="28">
        <v>0</v>
      </c>
      <c r="Y883" s="28">
        <v>0</v>
      </c>
      <c r="Z883" s="28">
        <v>0</v>
      </c>
      <c r="AA883" s="28">
        <v>0</v>
      </c>
      <c r="AB883" s="28">
        <v>0</v>
      </c>
      <c r="AC883" s="28">
        <v>0</v>
      </c>
      <c r="AD883" s="27"/>
      <c r="AE883" s="27"/>
      <c r="AF883" s="27"/>
      <c r="AG883" s="27"/>
      <c r="AH883" s="27"/>
    </row>
    <row r="884" spans="1:34" x14ac:dyDescent="0.4">
      <c r="A884" s="29" t="s">
        <v>2156</v>
      </c>
      <c r="B884" s="20">
        <v>43</v>
      </c>
      <c r="C884" s="20">
        <v>1</v>
      </c>
      <c r="D884" s="20">
        <v>0</v>
      </c>
      <c r="E884" s="20">
        <v>0</v>
      </c>
      <c r="F884" s="20">
        <v>0</v>
      </c>
      <c r="G884" s="20">
        <v>4</v>
      </c>
      <c r="H884" s="20">
        <v>0</v>
      </c>
      <c r="I884" s="20">
        <v>0</v>
      </c>
      <c r="J884" s="20">
        <v>4</v>
      </c>
      <c r="K884" s="28" t="s">
        <v>280</v>
      </c>
      <c r="L884" s="28" t="s">
        <v>2000</v>
      </c>
      <c r="M884" s="28"/>
      <c r="N884" s="35">
        <v>44090</v>
      </c>
      <c r="O884" s="35">
        <v>44099</v>
      </c>
      <c r="P884" s="89" t="s">
        <v>6013</v>
      </c>
      <c r="Q884" s="20">
        <v>0</v>
      </c>
      <c r="R884" s="28" t="s">
        <v>1344</v>
      </c>
      <c r="S884" s="20">
        <v>0</v>
      </c>
      <c r="T884" s="28" t="s">
        <v>3291</v>
      </c>
      <c r="U884" s="20">
        <v>1</v>
      </c>
      <c r="V884" s="20">
        <v>17</v>
      </c>
      <c r="W884" s="28" t="s">
        <v>2157</v>
      </c>
      <c r="X884" s="28">
        <v>0</v>
      </c>
      <c r="Y884" s="28">
        <v>0</v>
      </c>
      <c r="Z884" s="28">
        <v>0</v>
      </c>
      <c r="AA884" s="28">
        <v>0</v>
      </c>
      <c r="AB884" s="28">
        <v>0</v>
      </c>
      <c r="AC884" s="28">
        <v>0</v>
      </c>
      <c r="AD884" s="27"/>
      <c r="AE884" s="27"/>
      <c r="AF884" s="27"/>
      <c r="AG884" s="27"/>
      <c r="AH884" s="27"/>
    </row>
    <row r="885" spans="1:34" x14ac:dyDescent="0.4">
      <c r="A885" s="29" t="s">
        <v>2158</v>
      </c>
      <c r="B885" s="20">
        <v>50</v>
      </c>
      <c r="C885" s="20">
        <v>2</v>
      </c>
      <c r="D885" s="20">
        <v>0</v>
      </c>
      <c r="E885" s="20">
        <v>0</v>
      </c>
      <c r="F885" s="20">
        <v>0</v>
      </c>
      <c r="G885" s="20">
        <v>4</v>
      </c>
      <c r="H885" s="20">
        <v>0</v>
      </c>
      <c r="I885" s="20">
        <v>0</v>
      </c>
      <c r="J885" s="20">
        <v>1</v>
      </c>
      <c r="K885" s="28" t="s">
        <v>251</v>
      </c>
      <c r="L885" s="28"/>
      <c r="M885" s="28"/>
      <c r="N885" s="35">
        <v>44090</v>
      </c>
      <c r="O885" s="35">
        <v>44099</v>
      </c>
      <c r="P885" s="89" t="s">
        <v>6015</v>
      </c>
      <c r="Q885" s="20">
        <v>0</v>
      </c>
      <c r="R885" s="28" t="s">
        <v>1247</v>
      </c>
      <c r="S885" s="20">
        <v>0</v>
      </c>
      <c r="T885" s="28" t="s">
        <v>315</v>
      </c>
      <c r="U885" s="20">
        <v>2</v>
      </c>
      <c r="V885" s="20">
        <v>15</v>
      </c>
      <c r="W885" s="28" t="s">
        <v>1253</v>
      </c>
      <c r="X885" s="28">
        <v>0</v>
      </c>
      <c r="Y885" s="28">
        <v>0</v>
      </c>
      <c r="Z885" s="28">
        <v>0</v>
      </c>
      <c r="AA885" s="28">
        <v>0</v>
      </c>
      <c r="AB885" s="28">
        <v>0</v>
      </c>
      <c r="AC885" s="28">
        <v>0</v>
      </c>
      <c r="AD885" s="27"/>
      <c r="AE885" s="27"/>
      <c r="AF885" s="27"/>
      <c r="AG885" s="27"/>
      <c r="AH885" s="27"/>
    </row>
    <row r="886" spans="1:34" x14ac:dyDescent="0.4">
      <c r="A886" s="29" t="s">
        <v>2159</v>
      </c>
      <c r="B886" s="20">
        <v>49</v>
      </c>
      <c r="C886" s="20">
        <v>1</v>
      </c>
      <c r="D886" s="20">
        <v>0</v>
      </c>
      <c r="E886" s="20">
        <v>0</v>
      </c>
      <c r="F886" s="20">
        <v>0</v>
      </c>
      <c r="G886" s="20">
        <v>4</v>
      </c>
      <c r="H886" s="20">
        <v>0</v>
      </c>
      <c r="I886" s="20">
        <v>1</v>
      </c>
      <c r="J886" s="20">
        <v>3</v>
      </c>
      <c r="K886" s="28" t="s">
        <v>1271</v>
      </c>
      <c r="L886" s="28" t="s">
        <v>1372</v>
      </c>
      <c r="M886" s="28"/>
      <c r="N886" s="35">
        <v>44089</v>
      </c>
      <c r="O886" s="35">
        <v>44099</v>
      </c>
      <c r="P886" s="89" t="s">
        <v>6043</v>
      </c>
      <c r="Q886" s="20">
        <v>1</v>
      </c>
      <c r="R886" s="28"/>
      <c r="S886" s="20">
        <v>0</v>
      </c>
      <c r="T886" s="28" t="s">
        <v>3291</v>
      </c>
      <c r="U886" s="20">
        <v>2</v>
      </c>
      <c r="V886" s="20">
        <v>17</v>
      </c>
      <c r="W886" s="28" t="s">
        <v>2160</v>
      </c>
      <c r="X886" s="28">
        <v>0</v>
      </c>
      <c r="Y886" s="28">
        <v>0</v>
      </c>
      <c r="Z886" s="28">
        <v>0</v>
      </c>
      <c r="AA886" s="28">
        <v>0</v>
      </c>
      <c r="AB886" s="28">
        <v>0</v>
      </c>
      <c r="AC886" s="28">
        <v>0</v>
      </c>
      <c r="AD886" s="27"/>
      <c r="AE886" s="27"/>
      <c r="AF886" s="27"/>
      <c r="AG886" s="27"/>
      <c r="AH886" s="27"/>
    </row>
    <row r="887" spans="1:34" x14ac:dyDescent="0.4">
      <c r="A887" s="29" t="s">
        <v>2161</v>
      </c>
      <c r="B887" s="29" t="s">
        <v>298</v>
      </c>
      <c r="C887" s="20">
        <v>1</v>
      </c>
      <c r="D887" s="20">
        <v>0</v>
      </c>
      <c r="E887" s="20">
        <v>0</v>
      </c>
      <c r="F887" s="20">
        <v>0</v>
      </c>
      <c r="G887" s="20">
        <v>4</v>
      </c>
      <c r="H887" s="20">
        <v>0</v>
      </c>
      <c r="I887" s="20">
        <v>0</v>
      </c>
      <c r="J887" s="20">
        <v>1</v>
      </c>
      <c r="K887" s="28" t="s">
        <v>266</v>
      </c>
      <c r="L887" s="28" t="s">
        <v>2162</v>
      </c>
      <c r="M887" s="28"/>
      <c r="N887" s="28" t="s">
        <v>2163</v>
      </c>
      <c r="O887" s="28" t="s">
        <v>2164</v>
      </c>
      <c r="P887" s="89" t="s">
        <v>6015</v>
      </c>
      <c r="Q887" s="20">
        <v>0</v>
      </c>
      <c r="R887" s="28" t="s">
        <v>4821</v>
      </c>
      <c r="S887" s="20">
        <v>0</v>
      </c>
      <c r="T887" s="28" t="s">
        <v>3291</v>
      </c>
      <c r="U887" s="20">
        <v>2</v>
      </c>
      <c r="V887" s="20">
        <v>16</v>
      </c>
      <c r="W887" s="28" t="s">
        <v>6188</v>
      </c>
      <c r="X887" s="28">
        <v>0</v>
      </c>
      <c r="Y887" s="28">
        <v>0</v>
      </c>
      <c r="Z887" s="28">
        <v>0</v>
      </c>
      <c r="AA887" s="28">
        <v>0</v>
      </c>
      <c r="AB887" s="28">
        <v>0</v>
      </c>
      <c r="AC887" s="28">
        <v>0</v>
      </c>
      <c r="AD887" s="27"/>
      <c r="AE887" s="27"/>
      <c r="AF887" s="27"/>
      <c r="AG887" s="27"/>
      <c r="AH887" s="27"/>
    </row>
    <row r="888" spans="1:34" x14ac:dyDescent="0.4">
      <c r="A888" s="29" t="s">
        <v>1863</v>
      </c>
      <c r="B888" s="20">
        <v>50</v>
      </c>
      <c r="C888" s="20">
        <v>1</v>
      </c>
      <c r="D888" s="20">
        <v>0</v>
      </c>
      <c r="E888" s="20">
        <v>0</v>
      </c>
      <c r="F888" s="20">
        <v>0</v>
      </c>
      <c r="G888" s="20">
        <v>4</v>
      </c>
      <c r="H888" s="20">
        <v>0</v>
      </c>
      <c r="I888" s="20">
        <v>0</v>
      </c>
      <c r="J888" s="20">
        <v>4</v>
      </c>
      <c r="K888" s="28" t="s">
        <v>271</v>
      </c>
      <c r="L888" s="28">
        <v>7</v>
      </c>
      <c r="M888" s="28">
        <v>4.33</v>
      </c>
      <c r="N888" s="35">
        <v>44067</v>
      </c>
      <c r="O888" s="35">
        <v>44072</v>
      </c>
      <c r="P888" s="89" t="s">
        <v>6013</v>
      </c>
      <c r="Q888" s="20">
        <v>1</v>
      </c>
      <c r="R888" s="28" t="s">
        <v>1256</v>
      </c>
      <c r="S888" s="20">
        <v>0</v>
      </c>
      <c r="T888" s="28" t="s">
        <v>3291</v>
      </c>
      <c r="U888" s="20">
        <v>0</v>
      </c>
      <c r="V888" s="20">
        <v>0</v>
      </c>
      <c r="W888" s="28" t="s">
        <v>2165</v>
      </c>
      <c r="X888" s="28">
        <v>0</v>
      </c>
      <c r="Y888" s="28">
        <v>0</v>
      </c>
      <c r="Z888" s="28">
        <v>0</v>
      </c>
      <c r="AA888" s="28">
        <v>0</v>
      </c>
      <c r="AB888" s="28">
        <v>0</v>
      </c>
      <c r="AC888" s="28">
        <v>0</v>
      </c>
      <c r="AD888" s="27"/>
      <c r="AE888" s="27"/>
      <c r="AF888" s="27"/>
      <c r="AG888" s="27"/>
      <c r="AH888" s="27"/>
    </row>
    <row r="889" spans="1:34" x14ac:dyDescent="0.4">
      <c r="A889" s="29" t="s">
        <v>2166</v>
      </c>
      <c r="B889" s="20">
        <v>46</v>
      </c>
      <c r="C889" s="20">
        <v>1</v>
      </c>
      <c r="D889" s="20">
        <v>0</v>
      </c>
      <c r="E889" s="20">
        <v>0</v>
      </c>
      <c r="F889" s="20">
        <v>1</v>
      </c>
      <c r="G889" s="20">
        <v>1</v>
      </c>
      <c r="H889" s="20">
        <v>4</v>
      </c>
      <c r="I889" s="20">
        <v>0</v>
      </c>
      <c r="J889" s="20">
        <v>1</v>
      </c>
      <c r="K889" s="28" t="s">
        <v>271</v>
      </c>
      <c r="L889" s="28" t="s">
        <v>2167</v>
      </c>
      <c r="M889" s="28">
        <v>8.44</v>
      </c>
      <c r="N889" s="35">
        <v>44089</v>
      </c>
      <c r="O889" s="35">
        <v>44100</v>
      </c>
      <c r="P889" s="89" t="s">
        <v>6015</v>
      </c>
      <c r="Q889" s="20">
        <v>0</v>
      </c>
      <c r="R889" s="28" t="s">
        <v>1247</v>
      </c>
      <c r="S889" s="20">
        <v>0</v>
      </c>
      <c r="T889" s="28" t="s">
        <v>3291</v>
      </c>
      <c r="U889" s="20">
        <v>2</v>
      </c>
      <c r="V889" s="20">
        <v>40</v>
      </c>
      <c r="W889" s="28" t="s">
        <v>2168</v>
      </c>
      <c r="X889" s="28">
        <v>0</v>
      </c>
      <c r="Y889" s="28">
        <v>0</v>
      </c>
      <c r="Z889" s="28">
        <v>0</v>
      </c>
      <c r="AA889" s="28">
        <v>0</v>
      </c>
      <c r="AB889" s="28">
        <v>0</v>
      </c>
      <c r="AC889" s="28">
        <v>0</v>
      </c>
      <c r="AD889" s="27"/>
      <c r="AE889" s="27"/>
      <c r="AF889" s="27"/>
      <c r="AG889" s="27"/>
      <c r="AH889" s="27"/>
    </row>
    <row r="890" spans="1:34" x14ac:dyDescent="0.4">
      <c r="A890" s="29" t="s">
        <v>2169</v>
      </c>
      <c r="B890" s="20">
        <v>33</v>
      </c>
      <c r="C890" s="20">
        <v>1</v>
      </c>
      <c r="D890" s="20">
        <v>0</v>
      </c>
      <c r="E890" s="20">
        <v>0</v>
      </c>
      <c r="F890" s="20">
        <v>0</v>
      </c>
      <c r="G890" s="20">
        <v>4</v>
      </c>
      <c r="H890" s="20">
        <v>0</v>
      </c>
      <c r="I890" s="20">
        <v>0</v>
      </c>
      <c r="J890" s="20">
        <v>5</v>
      </c>
      <c r="K890" s="28" t="s">
        <v>280</v>
      </c>
      <c r="L890" s="28">
        <v>8</v>
      </c>
      <c r="M890" s="28"/>
      <c r="N890" s="35">
        <v>44092</v>
      </c>
      <c r="O890" s="35">
        <v>44101</v>
      </c>
      <c r="P890" s="89" t="s">
        <v>6013</v>
      </c>
      <c r="Q890" s="20">
        <v>0</v>
      </c>
      <c r="R890" s="28" t="s">
        <v>1344</v>
      </c>
      <c r="S890" s="20">
        <v>0</v>
      </c>
      <c r="T890" s="28" t="s">
        <v>3291</v>
      </c>
      <c r="U890" s="20">
        <v>1</v>
      </c>
      <c r="V890" s="20">
        <v>2</v>
      </c>
      <c r="W890" s="28" t="s">
        <v>1440</v>
      </c>
      <c r="X890" s="28">
        <v>0</v>
      </c>
      <c r="Y890" s="28">
        <v>0</v>
      </c>
      <c r="Z890" s="28">
        <v>0</v>
      </c>
      <c r="AA890" s="28">
        <v>0</v>
      </c>
      <c r="AB890" s="28">
        <v>0</v>
      </c>
      <c r="AC890" s="28">
        <v>0</v>
      </c>
      <c r="AD890" s="27"/>
      <c r="AE890" s="27"/>
      <c r="AF890" s="27"/>
      <c r="AG890" s="27"/>
      <c r="AH890" s="27"/>
    </row>
    <row r="891" spans="1:34" x14ac:dyDescent="0.4">
      <c r="A891" s="29" t="s">
        <v>2170</v>
      </c>
      <c r="B891" s="20">
        <v>58</v>
      </c>
      <c r="C891" s="20">
        <v>1</v>
      </c>
      <c r="D891" s="20">
        <v>1</v>
      </c>
      <c r="E891" s="20">
        <v>0</v>
      </c>
      <c r="F891" s="20">
        <v>0</v>
      </c>
      <c r="G891" s="20">
        <v>4</v>
      </c>
      <c r="H891" s="20">
        <v>0</v>
      </c>
      <c r="I891" s="20">
        <v>0</v>
      </c>
      <c r="J891" s="20">
        <v>4</v>
      </c>
      <c r="K891" s="28" t="s">
        <v>1556</v>
      </c>
      <c r="L891" s="28">
        <v>10</v>
      </c>
      <c r="M891" s="28">
        <v>2.8</v>
      </c>
      <c r="N891" s="35">
        <v>44090</v>
      </c>
      <c r="O891" s="35">
        <v>44102</v>
      </c>
      <c r="P891" s="89" t="s">
        <v>6015</v>
      </c>
      <c r="Q891" s="20">
        <v>0</v>
      </c>
      <c r="R891" s="28" t="s">
        <v>1247</v>
      </c>
      <c r="S891" s="20">
        <v>0</v>
      </c>
      <c r="T891" s="28" t="s">
        <v>3291</v>
      </c>
      <c r="U891" s="20">
        <v>1</v>
      </c>
      <c r="V891" s="20">
        <v>5</v>
      </c>
      <c r="W891" s="28" t="s">
        <v>1980</v>
      </c>
      <c r="X891" s="28">
        <v>0</v>
      </c>
      <c r="Y891" s="28">
        <v>0</v>
      </c>
      <c r="Z891" s="28">
        <v>0</v>
      </c>
      <c r="AA891" s="28">
        <v>0</v>
      </c>
      <c r="AB891" s="28">
        <v>0</v>
      </c>
      <c r="AC891" s="28">
        <v>0</v>
      </c>
      <c r="AD891" s="27"/>
      <c r="AE891" s="27"/>
      <c r="AF891" s="27"/>
      <c r="AG891" s="27"/>
      <c r="AH891" s="27"/>
    </row>
    <row r="892" spans="1:34" x14ac:dyDescent="0.4">
      <c r="A892" s="29" t="s">
        <v>2171</v>
      </c>
      <c r="B892" s="29" t="s">
        <v>413</v>
      </c>
      <c r="C892" s="20">
        <v>3</v>
      </c>
      <c r="D892" s="20">
        <v>1.2</v>
      </c>
      <c r="E892" s="20">
        <v>0</v>
      </c>
      <c r="F892" s="20">
        <v>0</v>
      </c>
      <c r="G892" s="20">
        <v>4</v>
      </c>
      <c r="H892" s="20">
        <v>0</v>
      </c>
      <c r="I892" s="20">
        <v>0</v>
      </c>
      <c r="J892" s="20">
        <v>5</v>
      </c>
      <c r="K892" s="28" t="s">
        <v>266</v>
      </c>
      <c r="L892" s="28" t="s">
        <v>1388</v>
      </c>
      <c r="M892" s="28"/>
      <c r="N892" s="28" t="s">
        <v>2172</v>
      </c>
      <c r="O892" s="28" t="s">
        <v>2173</v>
      </c>
      <c r="P892" s="89" t="s">
        <v>6015</v>
      </c>
      <c r="Q892" s="20">
        <v>1</v>
      </c>
      <c r="R892" s="28" t="s">
        <v>4821</v>
      </c>
      <c r="S892" s="20">
        <v>1</v>
      </c>
      <c r="T892" s="28" t="s">
        <v>322</v>
      </c>
      <c r="U892" s="20">
        <v>2</v>
      </c>
      <c r="V892" s="20">
        <v>9</v>
      </c>
      <c r="W892" s="28" t="s">
        <v>6103</v>
      </c>
      <c r="X892" s="28">
        <v>0</v>
      </c>
      <c r="Y892" s="28">
        <v>0</v>
      </c>
      <c r="Z892" s="28">
        <v>0</v>
      </c>
      <c r="AA892" s="28">
        <v>0</v>
      </c>
      <c r="AB892" s="28">
        <v>0</v>
      </c>
      <c r="AC892" s="28">
        <v>0</v>
      </c>
      <c r="AD892" s="27"/>
      <c r="AE892" s="27"/>
      <c r="AF892" s="27"/>
      <c r="AG892" s="27"/>
      <c r="AH892" s="27"/>
    </row>
    <row r="893" spans="1:34" x14ac:dyDescent="0.4">
      <c r="A893" s="29" t="s">
        <v>2174</v>
      </c>
      <c r="B893" s="29" t="s">
        <v>535</v>
      </c>
      <c r="C893" s="20">
        <v>7</v>
      </c>
      <c r="D893" s="20">
        <v>0</v>
      </c>
      <c r="E893" s="20">
        <v>1</v>
      </c>
      <c r="F893" s="20">
        <v>0</v>
      </c>
      <c r="G893" s="20">
        <v>4</v>
      </c>
      <c r="H893" s="20">
        <v>0</v>
      </c>
      <c r="I893" s="20">
        <v>0</v>
      </c>
      <c r="J893" s="20">
        <v>2.2999999999999998</v>
      </c>
      <c r="K893" s="28" t="s">
        <v>266</v>
      </c>
      <c r="L893" s="28" t="s">
        <v>2175</v>
      </c>
      <c r="M893" s="28"/>
      <c r="N893" s="28" t="s">
        <v>1718</v>
      </c>
      <c r="O893" s="28" t="s">
        <v>2173</v>
      </c>
      <c r="P893" s="89" t="s">
        <v>6015</v>
      </c>
      <c r="Q893" s="20">
        <v>0</v>
      </c>
      <c r="R893" s="28" t="s">
        <v>4823</v>
      </c>
      <c r="S893" s="20">
        <v>0</v>
      </c>
      <c r="T893" s="28" t="s">
        <v>306</v>
      </c>
      <c r="U893" s="20">
        <v>2</v>
      </c>
      <c r="V893" s="20">
        <v>27</v>
      </c>
      <c r="W893" s="28" t="s">
        <v>6189</v>
      </c>
      <c r="X893" s="28">
        <v>0</v>
      </c>
      <c r="Y893" s="28">
        <v>0</v>
      </c>
      <c r="Z893" s="28">
        <v>0</v>
      </c>
      <c r="AA893" s="28">
        <v>0</v>
      </c>
      <c r="AB893" s="28">
        <v>0</v>
      </c>
      <c r="AC893" s="28">
        <v>0</v>
      </c>
      <c r="AD893" s="27"/>
      <c r="AE893" s="27"/>
      <c r="AF893" s="27"/>
      <c r="AG893" s="27"/>
      <c r="AH893" s="27"/>
    </row>
    <row r="894" spans="1:34" x14ac:dyDescent="0.4">
      <c r="A894" s="29" t="s">
        <v>2176</v>
      </c>
      <c r="B894" s="20">
        <v>52</v>
      </c>
      <c r="C894" s="20">
        <v>1</v>
      </c>
      <c r="D894" s="20">
        <v>1</v>
      </c>
      <c r="E894" s="20">
        <v>1</v>
      </c>
      <c r="F894" s="20">
        <v>1</v>
      </c>
      <c r="G894" s="20">
        <v>2</v>
      </c>
      <c r="H894" s="20">
        <v>0</v>
      </c>
      <c r="I894" s="20">
        <v>0</v>
      </c>
      <c r="J894" s="20">
        <v>1</v>
      </c>
      <c r="K894" s="28" t="s">
        <v>251</v>
      </c>
      <c r="L894" s="28"/>
      <c r="M894" s="28"/>
      <c r="N894" s="35">
        <v>44091</v>
      </c>
      <c r="O894" s="35">
        <v>44102</v>
      </c>
      <c r="P894" s="89" t="s">
        <v>6015</v>
      </c>
      <c r="Q894" s="20">
        <v>0</v>
      </c>
      <c r="R894" s="28" t="s">
        <v>1247</v>
      </c>
      <c r="S894" s="20">
        <v>0</v>
      </c>
      <c r="T894" s="28" t="s">
        <v>315</v>
      </c>
      <c r="U894" s="20">
        <v>2</v>
      </c>
      <c r="V894" s="20">
        <v>19</v>
      </c>
      <c r="W894" s="28" t="s">
        <v>2177</v>
      </c>
      <c r="X894" s="28">
        <v>0</v>
      </c>
      <c r="Y894" s="28">
        <v>0</v>
      </c>
      <c r="Z894" s="28">
        <v>0</v>
      </c>
      <c r="AA894" s="28">
        <v>0</v>
      </c>
      <c r="AB894" s="28">
        <v>0</v>
      </c>
      <c r="AC894" s="28">
        <v>0</v>
      </c>
      <c r="AD894" s="27"/>
      <c r="AE894" s="27"/>
      <c r="AF894" s="27"/>
      <c r="AG894" s="27"/>
      <c r="AH894" s="27"/>
    </row>
    <row r="895" spans="1:34" x14ac:dyDescent="0.4">
      <c r="A895" s="29" t="s">
        <v>2178</v>
      </c>
      <c r="B895" s="20">
        <v>52</v>
      </c>
      <c r="C895" s="20">
        <v>7</v>
      </c>
      <c r="D895" s="20">
        <v>0</v>
      </c>
      <c r="E895" s="20">
        <v>0</v>
      </c>
      <c r="F895" s="20">
        <v>0</v>
      </c>
      <c r="G895" s="20">
        <v>4</v>
      </c>
      <c r="H895" s="20">
        <v>0</v>
      </c>
      <c r="I895" s="20">
        <v>0</v>
      </c>
      <c r="J895" s="20">
        <v>3</v>
      </c>
      <c r="K895" s="28" t="s">
        <v>266</v>
      </c>
      <c r="L895" s="28" t="s">
        <v>2179</v>
      </c>
      <c r="M895" s="28"/>
      <c r="N895" s="35">
        <v>44095</v>
      </c>
      <c r="O895" s="35">
        <v>44103</v>
      </c>
      <c r="P895" s="89" t="s">
        <v>6015</v>
      </c>
      <c r="Q895" s="20">
        <v>0</v>
      </c>
      <c r="R895" s="28" t="s">
        <v>1247</v>
      </c>
      <c r="S895" s="20"/>
      <c r="T895" s="28" t="s">
        <v>3291</v>
      </c>
      <c r="U895" s="20">
        <v>2</v>
      </c>
      <c r="V895" s="20">
        <v>22</v>
      </c>
      <c r="W895" s="28" t="s">
        <v>2180</v>
      </c>
      <c r="X895" s="28">
        <v>0</v>
      </c>
      <c r="Y895" s="28">
        <v>0</v>
      </c>
      <c r="Z895" s="28">
        <v>0</v>
      </c>
      <c r="AA895" s="28">
        <v>0</v>
      </c>
      <c r="AB895" s="28">
        <v>0</v>
      </c>
      <c r="AC895" s="28">
        <v>0</v>
      </c>
      <c r="AD895" s="27"/>
      <c r="AE895" s="27"/>
      <c r="AF895" s="27"/>
      <c r="AG895" s="27"/>
      <c r="AH895" s="27"/>
    </row>
    <row r="896" spans="1:34" x14ac:dyDescent="0.4">
      <c r="A896" s="29" t="s">
        <v>2181</v>
      </c>
      <c r="B896" s="20">
        <v>58</v>
      </c>
      <c r="C896" s="20">
        <v>1</v>
      </c>
      <c r="D896" s="20">
        <v>0</v>
      </c>
      <c r="E896" s="20">
        <v>1</v>
      </c>
      <c r="F896" s="20">
        <v>0</v>
      </c>
      <c r="G896" s="20">
        <v>4</v>
      </c>
      <c r="H896" s="20">
        <v>0</v>
      </c>
      <c r="I896" s="20">
        <v>0</v>
      </c>
      <c r="J896" s="20">
        <v>1</v>
      </c>
      <c r="K896" s="28" t="s">
        <v>280</v>
      </c>
      <c r="L896" s="28" t="s">
        <v>2182</v>
      </c>
      <c r="M896" s="28"/>
      <c r="N896" s="35">
        <v>44091</v>
      </c>
      <c r="O896" s="35">
        <v>44103</v>
      </c>
      <c r="P896" s="89" t="s">
        <v>6015</v>
      </c>
      <c r="Q896" s="20">
        <v>0</v>
      </c>
      <c r="R896" s="28" t="s">
        <v>1247</v>
      </c>
      <c r="S896" s="20">
        <v>0</v>
      </c>
      <c r="T896" s="28" t="s">
        <v>3291</v>
      </c>
      <c r="U896" s="20">
        <v>2</v>
      </c>
      <c r="V896" s="20">
        <v>25</v>
      </c>
      <c r="W896" s="28" t="s">
        <v>2183</v>
      </c>
      <c r="X896" s="28">
        <v>0</v>
      </c>
      <c r="Y896" s="28">
        <v>0</v>
      </c>
      <c r="Z896" s="28">
        <v>0</v>
      </c>
      <c r="AA896" s="28">
        <v>0</v>
      </c>
      <c r="AB896" s="28">
        <v>0</v>
      </c>
      <c r="AC896" s="28">
        <v>0</v>
      </c>
      <c r="AD896" s="27"/>
      <c r="AE896" s="27"/>
      <c r="AF896" s="27"/>
      <c r="AG896" s="27"/>
      <c r="AH896" s="27"/>
    </row>
    <row r="897" spans="1:34" x14ac:dyDescent="0.4">
      <c r="A897" s="29" t="s">
        <v>2184</v>
      </c>
      <c r="B897" s="20">
        <v>55</v>
      </c>
      <c r="C897" s="20">
        <v>1</v>
      </c>
      <c r="D897" s="20">
        <v>1</v>
      </c>
      <c r="E897" s="20">
        <v>0</v>
      </c>
      <c r="F897" s="20">
        <v>0</v>
      </c>
      <c r="G897" s="20">
        <v>4</v>
      </c>
      <c r="H897" s="20">
        <v>0</v>
      </c>
      <c r="I897" s="20">
        <v>1</v>
      </c>
      <c r="J897" s="20">
        <v>4</v>
      </c>
      <c r="K897" s="28" t="s">
        <v>1250</v>
      </c>
      <c r="L897" s="28" t="s">
        <v>2185</v>
      </c>
      <c r="M897" s="28">
        <v>9.35</v>
      </c>
      <c r="N897" s="35">
        <v>44091</v>
      </c>
      <c r="O897" s="35">
        <v>44103</v>
      </c>
      <c r="P897" s="89" t="s">
        <v>6015</v>
      </c>
      <c r="Q897" s="20">
        <v>1</v>
      </c>
      <c r="R897" s="28" t="s">
        <v>1247</v>
      </c>
      <c r="S897" s="20">
        <v>0</v>
      </c>
      <c r="T897" s="28" t="s">
        <v>3291</v>
      </c>
      <c r="U897" s="20">
        <v>2</v>
      </c>
      <c r="V897" s="20">
        <v>22</v>
      </c>
      <c r="W897" s="28" t="s">
        <v>1243</v>
      </c>
      <c r="X897" s="28">
        <v>0</v>
      </c>
      <c r="Y897" s="28">
        <v>0</v>
      </c>
      <c r="Z897" s="28">
        <v>0</v>
      </c>
      <c r="AA897" s="28">
        <v>0</v>
      </c>
      <c r="AB897" s="28">
        <v>0</v>
      </c>
      <c r="AC897" s="28">
        <v>0</v>
      </c>
      <c r="AD897" s="27"/>
      <c r="AE897" s="27"/>
      <c r="AF897" s="27"/>
      <c r="AG897" s="27"/>
      <c r="AH897" s="27"/>
    </row>
    <row r="898" spans="1:34" x14ac:dyDescent="0.4">
      <c r="A898" s="29" t="s">
        <v>2186</v>
      </c>
      <c r="B898" s="29" t="s">
        <v>302</v>
      </c>
      <c r="C898" s="20">
        <v>1</v>
      </c>
      <c r="D898" s="20">
        <v>0</v>
      </c>
      <c r="E898" s="20">
        <v>0</v>
      </c>
      <c r="F898" s="20">
        <v>0</v>
      </c>
      <c r="G898" s="20">
        <v>4</v>
      </c>
      <c r="H898" s="20">
        <v>0</v>
      </c>
      <c r="I898" s="20">
        <v>0</v>
      </c>
      <c r="J898" s="20">
        <v>4</v>
      </c>
      <c r="K898" s="28" t="s">
        <v>266</v>
      </c>
      <c r="L898" s="28" t="s">
        <v>2187</v>
      </c>
      <c r="M898" s="28"/>
      <c r="N898" s="28" t="s">
        <v>2188</v>
      </c>
      <c r="O898" s="28" t="s">
        <v>488</v>
      </c>
      <c r="P898" s="89" t="s">
        <v>6015</v>
      </c>
      <c r="Q898" s="20">
        <v>0</v>
      </c>
      <c r="R898" s="28" t="s">
        <v>286</v>
      </c>
      <c r="S898" s="20">
        <v>0</v>
      </c>
      <c r="T898" s="28" t="s">
        <v>3291</v>
      </c>
      <c r="U898" s="20">
        <v>2</v>
      </c>
      <c r="V898" s="20">
        <v>25</v>
      </c>
      <c r="W898" s="28" t="s">
        <v>2189</v>
      </c>
      <c r="X898" s="28">
        <v>0</v>
      </c>
      <c r="Y898" s="28">
        <v>0</v>
      </c>
      <c r="Z898" s="28">
        <v>0</v>
      </c>
      <c r="AA898" s="28">
        <v>0</v>
      </c>
      <c r="AB898" s="28">
        <v>0</v>
      </c>
      <c r="AC898" s="28">
        <v>0</v>
      </c>
      <c r="AD898" s="27"/>
      <c r="AE898" s="27"/>
      <c r="AF898" s="27"/>
      <c r="AG898" s="27"/>
      <c r="AH898" s="27"/>
    </row>
    <row r="899" spans="1:34" x14ac:dyDescent="0.4">
      <c r="A899" s="29" t="s">
        <v>2190</v>
      </c>
      <c r="B899" s="20">
        <v>21</v>
      </c>
      <c r="C899" s="20">
        <v>1</v>
      </c>
      <c r="D899" s="20">
        <v>0</v>
      </c>
      <c r="E899" s="20">
        <v>0</v>
      </c>
      <c r="F899" s="20">
        <v>1</v>
      </c>
      <c r="G899" s="20">
        <v>1</v>
      </c>
      <c r="H899" s="20">
        <v>0</v>
      </c>
      <c r="I899" s="20">
        <v>0</v>
      </c>
      <c r="J899" s="20">
        <v>4</v>
      </c>
      <c r="K899" s="28" t="s">
        <v>1241</v>
      </c>
      <c r="L899" s="28">
        <v>10</v>
      </c>
      <c r="M899" s="28"/>
      <c r="N899" s="35">
        <v>44096</v>
      </c>
      <c r="O899" s="35">
        <v>44103</v>
      </c>
      <c r="P899" s="89" t="s">
        <v>6043</v>
      </c>
      <c r="Q899" s="20">
        <v>1</v>
      </c>
      <c r="R899" s="28" t="s">
        <v>1344</v>
      </c>
      <c r="S899" s="20">
        <v>0</v>
      </c>
      <c r="T899" s="28" t="s">
        <v>3291</v>
      </c>
      <c r="U899" s="20">
        <v>1</v>
      </c>
      <c r="V899" s="20">
        <v>1</v>
      </c>
      <c r="W899" s="28" t="s">
        <v>2101</v>
      </c>
      <c r="X899" s="28">
        <v>0</v>
      </c>
      <c r="Y899" s="28">
        <v>0</v>
      </c>
      <c r="Z899" s="28">
        <v>0</v>
      </c>
      <c r="AA899" s="28">
        <v>0</v>
      </c>
      <c r="AB899" s="28">
        <v>0</v>
      </c>
      <c r="AC899" s="28">
        <v>0</v>
      </c>
      <c r="AD899" s="27"/>
      <c r="AE899" s="27"/>
      <c r="AF899" s="27"/>
      <c r="AG899" s="27"/>
      <c r="AH899" s="27"/>
    </row>
    <row r="900" spans="1:34" x14ac:dyDescent="0.4">
      <c r="A900" s="29" t="s">
        <v>2191</v>
      </c>
      <c r="B900" s="20">
        <v>49</v>
      </c>
      <c r="C900" s="20">
        <v>1</v>
      </c>
      <c r="D900" s="20">
        <v>0</v>
      </c>
      <c r="E900" s="20">
        <v>0</v>
      </c>
      <c r="F900" s="20">
        <v>1</v>
      </c>
      <c r="G900" s="20">
        <v>1</v>
      </c>
      <c r="H900" s="20">
        <v>0</v>
      </c>
      <c r="I900" s="20">
        <v>0</v>
      </c>
      <c r="J900" s="20">
        <v>1</v>
      </c>
      <c r="K900" s="28" t="s">
        <v>280</v>
      </c>
      <c r="L900" s="28" t="s">
        <v>1575</v>
      </c>
      <c r="M900" s="28"/>
      <c r="N900" s="35">
        <v>44095</v>
      </c>
      <c r="O900" s="35">
        <v>44103</v>
      </c>
      <c r="P900" s="89" t="s">
        <v>6013</v>
      </c>
      <c r="Q900" s="20">
        <v>0</v>
      </c>
      <c r="R900" s="28" t="s">
        <v>1801</v>
      </c>
      <c r="S900" s="20">
        <v>0</v>
      </c>
      <c r="T900" s="28" t="s">
        <v>3291</v>
      </c>
      <c r="U900" s="20">
        <v>1</v>
      </c>
      <c r="V900" s="20">
        <v>7</v>
      </c>
      <c r="W900" s="28">
        <v>0</v>
      </c>
      <c r="X900" s="28">
        <v>0</v>
      </c>
      <c r="Y900" s="28">
        <v>0</v>
      </c>
      <c r="Z900" s="28">
        <v>0</v>
      </c>
      <c r="AA900" s="28">
        <v>0</v>
      </c>
      <c r="AB900" s="28">
        <v>0</v>
      </c>
      <c r="AC900" s="28">
        <v>0</v>
      </c>
      <c r="AD900" s="27"/>
      <c r="AE900" s="27"/>
      <c r="AF900" s="27"/>
      <c r="AG900" s="27"/>
      <c r="AH900" s="27"/>
    </row>
    <row r="901" spans="1:34" x14ac:dyDescent="0.4">
      <c r="A901" s="29" t="s">
        <v>2192</v>
      </c>
      <c r="B901" s="29" t="s">
        <v>341</v>
      </c>
      <c r="C901" s="20">
        <v>1</v>
      </c>
      <c r="D901" s="20">
        <v>0</v>
      </c>
      <c r="E901" s="20">
        <v>1</v>
      </c>
      <c r="F901" s="20">
        <v>0</v>
      </c>
      <c r="G901" s="20">
        <v>4</v>
      </c>
      <c r="H901" s="20">
        <v>0</v>
      </c>
      <c r="I901" s="20">
        <v>0</v>
      </c>
      <c r="J901" s="20">
        <v>4</v>
      </c>
      <c r="K901" s="28" t="s">
        <v>260</v>
      </c>
      <c r="L901" s="28" t="s">
        <v>2193</v>
      </c>
      <c r="M901" s="28"/>
      <c r="N901" s="28" t="s">
        <v>2044</v>
      </c>
      <c r="O901" s="28" t="s">
        <v>488</v>
      </c>
      <c r="P901" s="89" t="s">
        <v>6015</v>
      </c>
      <c r="Q901" s="20">
        <v>0</v>
      </c>
      <c r="R901" s="28" t="s">
        <v>286</v>
      </c>
      <c r="S901" s="20">
        <v>0</v>
      </c>
      <c r="T901" s="28" t="s">
        <v>315</v>
      </c>
      <c r="U901" s="20">
        <v>2</v>
      </c>
      <c r="V901" s="20">
        <v>12</v>
      </c>
      <c r="W901" s="28" t="s">
        <v>6073</v>
      </c>
      <c r="X901" s="28">
        <v>0</v>
      </c>
      <c r="Y901" s="28">
        <v>0</v>
      </c>
      <c r="Z901" s="28">
        <v>0</v>
      </c>
      <c r="AA901" s="28">
        <v>0</v>
      </c>
      <c r="AB901" s="28">
        <v>0</v>
      </c>
      <c r="AC901" s="28">
        <v>0</v>
      </c>
      <c r="AD901" s="27"/>
      <c r="AE901" s="27"/>
      <c r="AF901" s="27"/>
      <c r="AG901" s="27"/>
      <c r="AH901" s="27"/>
    </row>
    <row r="902" spans="1:34" x14ac:dyDescent="0.4">
      <c r="A902" s="29" t="s">
        <v>2194</v>
      </c>
      <c r="B902" s="20">
        <v>48</v>
      </c>
      <c r="C902" s="20">
        <v>1</v>
      </c>
      <c r="D902" s="20">
        <v>0</v>
      </c>
      <c r="E902" s="20">
        <v>0</v>
      </c>
      <c r="F902" s="20">
        <v>0</v>
      </c>
      <c r="G902" s="20">
        <v>4</v>
      </c>
      <c r="H902" s="20">
        <v>0</v>
      </c>
      <c r="I902" s="20">
        <v>0</v>
      </c>
      <c r="J902" s="20">
        <v>5</v>
      </c>
      <c r="K902" s="28" t="s">
        <v>1245</v>
      </c>
      <c r="L902" s="28" t="s">
        <v>2195</v>
      </c>
      <c r="M902" s="28"/>
      <c r="N902" s="35">
        <v>44096</v>
      </c>
      <c r="O902" s="35">
        <v>44104</v>
      </c>
      <c r="P902" s="89" t="s">
        <v>6015</v>
      </c>
      <c r="Q902" s="20">
        <v>0</v>
      </c>
      <c r="R902" s="28" t="s">
        <v>1247</v>
      </c>
      <c r="S902" s="20">
        <v>0</v>
      </c>
      <c r="T902" s="28" t="s">
        <v>3291</v>
      </c>
      <c r="U902" s="20">
        <v>2</v>
      </c>
      <c r="V902" s="20">
        <v>15</v>
      </c>
      <c r="W902" s="28" t="s">
        <v>1248</v>
      </c>
      <c r="X902" s="28">
        <v>0</v>
      </c>
      <c r="Y902" s="28">
        <v>0</v>
      </c>
      <c r="Z902" s="28">
        <v>0</v>
      </c>
      <c r="AA902" s="28">
        <v>0</v>
      </c>
      <c r="AB902" s="28">
        <v>0</v>
      </c>
      <c r="AC902" s="28">
        <v>0</v>
      </c>
      <c r="AD902" s="27"/>
      <c r="AE902" s="27"/>
      <c r="AF902" s="27"/>
      <c r="AG902" s="27"/>
      <c r="AH902" s="27"/>
    </row>
    <row r="903" spans="1:34" x14ac:dyDescent="0.4">
      <c r="A903" s="29" t="s">
        <v>2196</v>
      </c>
      <c r="B903" s="20">
        <v>34</v>
      </c>
      <c r="C903" s="20">
        <v>1</v>
      </c>
      <c r="D903" s="20">
        <v>0</v>
      </c>
      <c r="E903" s="20">
        <v>0</v>
      </c>
      <c r="F903" s="20">
        <v>0</v>
      </c>
      <c r="G903" s="20">
        <v>4</v>
      </c>
      <c r="H903" s="20">
        <v>0</v>
      </c>
      <c r="I903" s="20">
        <v>0</v>
      </c>
      <c r="J903" s="20">
        <v>5</v>
      </c>
      <c r="K903" s="28" t="s">
        <v>266</v>
      </c>
      <c r="L903" s="28">
        <v>9</v>
      </c>
      <c r="M903" s="28"/>
      <c r="N903" s="35">
        <v>44095</v>
      </c>
      <c r="O903" s="35">
        <v>44104</v>
      </c>
      <c r="P903" s="89" t="s">
        <v>6013</v>
      </c>
      <c r="Q903" s="20">
        <v>0</v>
      </c>
      <c r="R903" s="28" t="s">
        <v>1247</v>
      </c>
      <c r="S903" s="20">
        <v>0</v>
      </c>
      <c r="T903" s="28" t="s">
        <v>3291</v>
      </c>
      <c r="U903" s="20">
        <v>2</v>
      </c>
      <c r="V903" s="20">
        <v>6</v>
      </c>
      <c r="W903" s="28" t="s">
        <v>1264</v>
      </c>
      <c r="X903" s="28">
        <v>0</v>
      </c>
      <c r="Y903" s="28">
        <v>0</v>
      </c>
      <c r="Z903" s="28">
        <v>0</v>
      </c>
      <c r="AA903" s="28">
        <v>0</v>
      </c>
      <c r="AB903" s="28">
        <v>0</v>
      </c>
      <c r="AC903" s="28">
        <v>0</v>
      </c>
      <c r="AD903" s="27"/>
      <c r="AE903" s="27"/>
      <c r="AF903" s="27"/>
      <c r="AG903" s="27"/>
      <c r="AH903" s="27"/>
    </row>
    <row r="904" spans="1:34" x14ac:dyDescent="0.4">
      <c r="A904" s="29" t="s">
        <v>2197</v>
      </c>
      <c r="B904" s="20">
        <v>48</v>
      </c>
      <c r="C904" s="20">
        <v>8</v>
      </c>
      <c r="D904" s="20">
        <v>0</v>
      </c>
      <c r="E904" s="20">
        <v>0</v>
      </c>
      <c r="F904" s="20">
        <v>0</v>
      </c>
      <c r="G904" s="20">
        <v>4</v>
      </c>
      <c r="H904" s="20">
        <v>0</v>
      </c>
      <c r="I904" s="20">
        <v>1</v>
      </c>
      <c r="J904" s="20">
        <v>1</v>
      </c>
      <c r="K904" s="28" t="s">
        <v>280</v>
      </c>
      <c r="L904" s="28" t="s">
        <v>2198</v>
      </c>
      <c r="M904" s="28"/>
      <c r="N904" s="35">
        <v>44096</v>
      </c>
      <c r="O904" s="35">
        <v>44104</v>
      </c>
      <c r="P904" s="89" t="s">
        <v>6013</v>
      </c>
      <c r="Q904" s="20">
        <v>0</v>
      </c>
      <c r="R904" s="28" t="s">
        <v>1344</v>
      </c>
      <c r="S904" s="20">
        <v>0</v>
      </c>
      <c r="T904" s="28" t="s">
        <v>3291</v>
      </c>
      <c r="U904" s="20">
        <v>1</v>
      </c>
      <c r="V904" s="20">
        <v>6</v>
      </c>
      <c r="W904" s="28" t="s">
        <v>1330</v>
      </c>
      <c r="X904" s="28">
        <v>0</v>
      </c>
      <c r="Y904" s="28">
        <v>0</v>
      </c>
      <c r="Z904" s="28">
        <v>0</v>
      </c>
      <c r="AA904" s="28">
        <v>0</v>
      </c>
      <c r="AB904" s="28">
        <v>0</v>
      </c>
      <c r="AC904" s="28">
        <v>0</v>
      </c>
      <c r="AD904" s="27"/>
      <c r="AE904" s="27"/>
      <c r="AF904" s="27"/>
      <c r="AG904" s="27"/>
      <c r="AH904" s="27"/>
    </row>
    <row r="905" spans="1:34" x14ac:dyDescent="0.4">
      <c r="A905" s="29" t="s">
        <v>2199</v>
      </c>
      <c r="B905" s="20">
        <v>56</v>
      </c>
      <c r="C905" s="20">
        <v>1</v>
      </c>
      <c r="D905" s="20">
        <v>0</v>
      </c>
      <c r="E905" s="20">
        <v>2</v>
      </c>
      <c r="F905" s="20">
        <v>0</v>
      </c>
      <c r="G905" s="20">
        <v>4</v>
      </c>
      <c r="H905" s="20">
        <v>0</v>
      </c>
      <c r="I905" s="20">
        <v>0</v>
      </c>
      <c r="J905" s="20">
        <v>1</v>
      </c>
      <c r="K905" s="28" t="s">
        <v>266</v>
      </c>
      <c r="L905" s="28" t="s">
        <v>1602</v>
      </c>
      <c r="M905" s="28"/>
      <c r="N905" s="35">
        <v>44096</v>
      </c>
      <c r="O905" s="35">
        <v>44104</v>
      </c>
      <c r="P905" s="89" t="s">
        <v>6015</v>
      </c>
      <c r="Q905" s="20">
        <v>1</v>
      </c>
      <c r="R905" s="28" t="s">
        <v>1247</v>
      </c>
      <c r="S905" s="20">
        <v>0</v>
      </c>
      <c r="T905" s="28" t="s">
        <v>3291</v>
      </c>
      <c r="U905" s="20">
        <v>2</v>
      </c>
      <c r="V905" s="20">
        <v>23</v>
      </c>
      <c r="W905" s="28" t="s">
        <v>1971</v>
      </c>
      <c r="X905" s="28">
        <v>0</v>
      </c>
      <c r="Y905" s="28">
        <v>0</v>
      </c>
      <c r="Z905" s="28">
        <v>0</v>
      </c>
      <c r="AA905" s="28">
        <v>0</v>
      </c>
      <c r="AB905" s="28">
        <v>0</v>
      </c>
      <c r="AC905" s="28">
        <v>0</v>
      </c>
      <c r="AD905" s="27"/>
      <c r="AE905" s="27"/>
      <c r="AF905" s="27"/>
      <c r="AG905" s="27"/>
      <c r="AH905" s="27"/>
    </row>
    <row r="906" spans="1:34" x14ac:dyDescent="0.4">
      <c r="A906" s="29" t="s">
        <v>2200</v>
      </c>
      <c r="B906" s="20">
        <v>55</v>
      </c>
      <c r="C906" s="20">
        <v>1</v>
      </c>
      <c r="D906" s="20">
        <v>1</v>
      </c>
      <c r="E906" s="20">
        <v>0</v>
      </c>
      <c r="F906" s="20">
        <v>0</v>
      </c>
      <c r="G906" s="20">
        <v>4</v>
      </c>
      <c r="H906" s="20">
        <v>4</v>
      </c>
      <c r="I906" s="20">
        <v>0</v>
      </c>
      <c r="J906" s="20">
        <v>3</v>
      </c>
      <c r="K906" s="28" t="s">
        <v>280</v>
      </c>
      <c r="L906" s="28" t="s">
        <v>1986</v>
      </c>
      <c r="M906" s="28"/>
      <c r="N906" s="35">
        <v>44095</v>
      </c>
      <c r="O906" s="35">
        <v>44104</v>
      </c>
      <c r="P906" s="89" t="s">
        <v>6013</v>
      </c>
      <c r="Q906" s="20">
        <v>1</v>
      </c>
      <c r="R906" s="28" t="s">
        <v>1344</v>
      </c>
      <c r="S906" s="20">
        <v>0</v>
      </c>
      <c r="T906" s="28" t="s">
        <v>857</v>
      </c>
      <c r="U906" s="20">
        <v>1</v>
      </c>
      <c r="V906" s="20">
        <v>6</v>
      </c>
      <c r="W906" s="28" t="s">
        <v>1781</v>
      </c>
      <c r="X906" s="28">
        <v>0</v>
      </c>
      <c r="Y906" s="28">
        <v>0</v>
      </c>
      <c r="Z906" s="28">
        <v>0</v>
      </c>
      <c r="AA906" s="28">
        <v>0</v>
      </c>
      <c r="AB906" s="28">
        <v>0</v>
      </c>
      <c r="AC906" s="28">
        <v>0</v>
      </c>
      <c r="AD906" s="27"/>
      <c r="AE906" s="27"/>
      <c r="AF906" s="27"/>
      <c r="AG906" s="27"/>
      <c r="AH906" s="27"/>
    </row>
    <row r="907" spans="1:34" x14ac:dyDescent="0.4">
      <c r="A907" s="29" t="s">
        <v>2201</v>
      </c>
      <c r="B907" s="20">
        <v>36</v>
      </c>
      <c r="C907" s="20">
        <v>1</v>
      </c>
      <c r="D907" s="20">
        <v>0</v>
      </c>
      <c r="E907" s="20">
        <v>0</v>
      </c>
      <c r="F907" s="20">
        <v>0</v>
      </c>
      <c r="G907" s="20">
        <v>4</v>
      </c>
      <c r="H907" s="20">
        <v>0</v>
      </c>
      <c r="I907" s="20">
        <v>0</v>
      </c>
      <c r="J907" s="20">
        <v>1</v>
      </c>
      <c r="K907" s="28" t="s">
        <v>251</v>
      </c>
      <c r="L907" s="28"/>
      <c r="M907" s="28"/>
      <c r="N907" s="35">
        <v>44097</v>
      </c>
      <c r="O907" s="35">
        <v>44104</v>
      </c>
      <c r="P907" s="89" t="s">
        <v>6013</v>
      </c>
      <c r="Q907" s="20">
        <v>1</v>
      </c>
      <c r="R907" s="28" t="s">
        <v>1256</v>
      </c>
      <c r="S907" s="20">
        <v>0</v>
      </c>
      <c r="T907" s="28" t="s">
        <v>306</v>
      </c>
      <c r="U907" s="20">
        <v>1</v>
      </c>
      <c r="V907" s="20">
        <v>3</v>
      </c>
      <c r="W907" s="28">
        <v>0</v>
      </c>
      <c r="X907" s="28">
        <v>0</v>
      </c>
      <c r="Y907" s="28">
        <v>0</v>
      </c>
      <c r="Z907" s="28">
        <v>0</v>
      </c>
      <c r="AA907" s="28">
        <v>0</v>
      </c>
      <c r="AB907" s="28">
        <v>0</v>
      </c>
      <c r="AC907" s="28">
        <v>0</v>
      </c>
      <c r="AD907" s="27"/>
      <c r="AE907" s="27"/>
      <c r="AF907" s="27"/>
      <c r="AG907" s="27"/>
      <c r="AH907" s="27"/>
    </row>
    <row r="908" spans="1:34" x14ac:dyDescent="0.4">
      <c r="A908" s="29" t="s">
        <v>2202</v>
      </c>
      <c r="B908" s="29" t="s">
        <v>308</v>
      </c>
      <c r="C908" s="20">
        <v>1</v>
      </c>
      <c r="D908" s="20">
        <v>0</v>
      </c>
      <c r="E908" s="20">
        <v>0</v>
      </c>
      <c r="F908" s="20">
        <v>1</v>
      </c>
      <c r="G908" s="20">
        <v>2</v>
      </c>
      <c r="H908" s="20">
        <v>0</v>
      </c>
      <c r="I908" s="20">
        <v>0</v>
      </c>
      <c r="J908" s="20">
        <v>1</v>
      </c>
      <c r="K908" s="28" t="s">
        <v>266</v>
      </c>
      <c r="L908" s="28" t="s">
        <v>2203</v>
      </c>
      <c r="M908" s="28"/>
      <c r="N908" s="28" t="s">
        <v>2188</v>
      </c>
      <c r="O908" s="28" t="s">
        <v>2204</v>
      </c>
      <c r="P908" s="89" t="s">
        <v>6015</v>
      </c>
      <c r="Q908" s="20">
        <v>0</v>
      </c>
      <c r="R908" s="28" t="s">
        <v>286</v>
      </c>
      <c r="S908" s="20">
        <v>0</v>
      </c>
      <c r="T908" s="28" t="s">
        <v>315</v>
      </c>
      <c r="U908" s="20">
        <v>2</v>
      </c>
      <c r="V908" s="20">
        <v>13</v>
      </c>
      <c r="W908" s="28" t="s">
        <v>6190</v>
      </c>
      <c r="X908" s="28">
        <v>0</v>
      </c>
      <c r="Y908" s="28">
        <v>0</v>
      </c>
      <c r="Z908" s="28">
        <v>0</v>
      </c>
      <c r="AA908" s="28">
        <v>0</v>
      </c>
      <c r="AB908" s="28">
        <v>0</v>
      </c>
      <c r="AC908" s="28">
        <v>0</v>
      </c>
      <c r="AD908" s="27"/>
      <c r="AE908" s="27"/>
      <c r="AF908" s="27"/>
      <c r="AG908" s="27"/>
      <c r="AH908" s="27"/>
    </row>
    <row r="909" spans="1:34" x14ac:dyDescent="0.4">
      <c r="A909" s="29" t="s">
        <v>2205</v>
      </c>
      <c r="B909" s="29" t="s">
        <v>433</v>
      </c>
      <c r="C909" s="20">
        <v>1</v>
      </c>
      <c r="D909" s="20">
        <v>0</v>
      </c>
      <c r="E909" s="20">
        <v>0</v>
      </c>
      <c r="F909" s="20">
        <v>1</v>
      </c>
      <c r="G909" s="20">
        <v>1</v>
      </c>
      <c r="H909" s="20">
        <v>0</v>
      </c>
      <c r="I909" s="20">
        <v>0</v>
      </c>
      <c r="J909" s="20">
        <v>3</v>
      </c>
      <c r="K909" s="28" t="s">
        <v>260</v>
      </c>
      <c r="L909" s="28" t="s">
        <v>2206</v>
      </c>
      <c r="M909" s="28"/>
      <c r="N909" s="28" t="s">
        <v>2033</v>
      </c>
      <c r="O909" s="28" t="s">
        <v>2207</v>
      </c>
      <c r="P909" s="89" t="s">
        <v>6015</v>
      </c>
      <c r="Q909" s="20">
        <v>1</v>
      </c>
      <c r="R909" s="28" t="s">
        <v>503</v>
      </c>
      <c r="S909" s="20">
        <v>0</v>
      </c>
      <c r="T909" s="28" t="s">
        <v>3291</v>
      </c>
      <c r="U909" s="20">
        <v>2</v>
      </c>
      <c r="V909" s="20">
        <v>22</v>
      </c>
      <c r="W909" s="28" t="s">
        <v>6165</v>
      </c>
      <c r="X909" s="28">
        <v>0</v>
      </c>
      <c r="Y909" s="28">
        <v>0</v>
      </c>
      <c r="Z909" s="28">
        <v>0</v>
      </c>
      <c r="AA909" s="28">
        <v>0</v>
      </c>
      <c r="AB909" s="28">
        <v>0</v>
      </c>
      <c r="AC909" s="28">
        <v>0</v>
      </c>
      <c r="AD909" s="27"/>
      <c r="AE909" s="27"/>
      <c r="AF909" s="27"/>
      <c r="AG909" s="27"/>
      <c r="AH909" s="27"/>
    </row>
    <row r="910" spans="1:34" x14ac:dyDescent="0.4">
      <c r="A910" s="29" t="s">
        <v>2208</v>
      </c>
      <c r="B910" s="20">
        <v>52</v>
      </c>
      <c r="C910" s="20">
        <v>1</v>
      </c>
      <c r="D910" s="20">
        <v>0</v>
      </c>
      <c r="E910" s="20">
        <v>0</v>
      </c>
      <c r="F910" s="20">
        <v>0</v>
      </c>
      <c r="G910" s="20">
        <v>4</v>
      </c>
      <c r="H910" s="20">
        <v>0</v>
      </c>
      <c r="I910" s="20">
        <v>0</v>
      </c>
      <c r="J910" s="20">
        <v>4</v>
      </c>
      <c r="K910" s="28" t="s">
        <v>1250</v>
      </c>
      <c r="L910" s="28" t="s">
        <v>2209</v>
      </c>
      <c r="M910" s="28">
        <v>7.8</v>
      </c>
      <c r="N910" s="35">
        <v>44096</v>
      </c>
      <c r="O910" s="35">
        <v>44105</v>
      </c>
      <c r="P910" s="89" t="s">
        <v>6015</v>
      </c>
      <c r="Q910" s="20">
        <v>1</v>
      </c>
      <c r="R910" s="28" t="s">
        <v>1247</v>
      </c>
      <c r="S910" s="20" t="s">
        <v>1849</v>
      </c>
      <c r="T910" s="28" t="s">
        <v>322</v>
      </c>
      <c r="U910" s="20">
        <v>2</v>
      </c>
      <c r="V910" s="20">
        <v>16</v>
      </c>
      <c r="W910" s="28" t="s">
        <v>1253</v>
      </c>
      <c r="X910" s="28">
        <v>0</v>
      </c>
      <c r="Y910" s="28">
        <v>0</v>
      </c>
      <c r="Z910" s="28">
        <v>0</v>
      </c>
      <c r="AA910" s="28">
        <v>0</v>
      </c>
      <c r="AB910" s="28">
        <v>0</v>
      </c>
      <c r="AC910" s="28">
        <v>0</v>
      </c>
      <c r="AD910" s="27"/>
      <c r="AE910" s="27"/>
      <c r="AF910" s="27"/>
      <c r="AG910" s="27"/>
      <c r="AH910" s="27"/>
    </row>
    <row r="911" spans="1:34" x14ac:dyDescent="0.4">
      <c r="A911" s="29" t="s">
        <v>2210</v>
      </c>
      <c r="B911" s="29" t="s">
        <v>344</v>
      </c>
      <c r="C911" s="20">
        <v>1</v>
      </c>
      <c r="D911" s="20">
        <v>0</v>
      </c>
      <c r="E911" s="20">
        <v>1</v>
      </c>
      <c r="F911" s="20">
        <v>0</v>
      </c>
      <c r="G911" s="20">
        <v>4</v>
      </c>
      <c r="H911" s="20">
        <v>0</v>
      </c>
      <c r="I911" s="20">
        <v>0</v>
      </c>
      <c r="J911" s="20">
        <v>4</v>
      </c>
      <c r="K911" s="28" t="s">
        <v>266</v>
      </c>
      <c r="L911" s="28" t="s">
        <v>2211</v>
      </c>
      <c r="M911" s="28"/>
      <c r="N911" s="28" t="s">
        <v>2188</v>
      </c>
      <c r="O911" s="28" t="s">
        <v>2212</v>
      </c>
      <c r="P911" s="89" t="s">
        <v>6015</v>
      </c>
      <c r="Q911" s="20">
        <v>0</v>
      </c>
      <c r="R911" s="28" t="s">
        <v>4823</v>
      </c>
      <c r="S911" s="20">
        <v>0</v>
      </c>
      <c r="T911" s="28" t="s">
        <v>3291</v>
      </c>
      <c r="U911" s="20">
        <v>2</v>
      </c>
      <c r="V911" s="20">
        <v>19</v>
      </c>
      <c r="W911" s="28" t="s">
        <v>6191</v>
      </c>
      <c r="X911" s="28">
        <v>0</v>
      </c>
      <c r="Y911" s="28">
        <v>0</v>
      </c>
      <c r="Z911" s="28">
        <v>0</v>
      </c>
      <c r="AA911" s="28">
        <v>0</v>
      </c>
      <c r="AB911" s="28">
        <v>0</v>
      </c>
      <c r="AC911" s="28">
        <v>0</v>
      </c>
      <c r="AD911" s="27"/>
      <c r="AE911" s="27"/>
      <c r="AF911" s="27"/>
      <c r="AG911" s="27"/>
      <c r="AH911" s="27"/>
    </row>
    <row r="912" spans="1:34" x14ac:dyDescent="0.4">
      <c r="A912" s="29" t="s">
        <v>2213</v>
      </c>
      <c r="B912" s="29" t="s">
        <v>344</v>
      </c>
      <c r="C912" s="20">
        <v>2</v>
      </c>
      <c r="D912" s="20">
        <v>0</v>
      </c>
      <c r="E912" s="20">
        <v>1</v>
      </c>
      <c r="F912" s="20">
        <v>0</v>
      </c>
      <c r="G912" s="20">
        <v>4</v>
      </c>
      <c r="H912" s="20">
        <v>0</v>
      </c>
      <c r="I912" s="20">
        <v>0</v>
      </c>
      <c r="J912" s="20">
        <v>4</v>
      </c>
      <c r="K912" s="28" t="s">
        <v>251</v>
      </c>
      <c r="L912" s="28"/>
      <c r="M912" s="28"/>
      <c r="N912" s="28" t="s">
        <v>2188</v>
      </c>
      <c r="O912" s="28" t="s">
        <v>2212</v>
      </c>
      <c r="P912" s="89" t="s">
        <v>6015</v>
      </c>
      <c r="Q912" s="20">
        <v>0</v>
      </c>
      <c r="R912" s="28" t="s">
        <v>6024</v>
      </c>
      <c r="S912" s="20">
        <v>0</v>
      </c>
      <c r="T912" s="28" t="s">
        <v>3291</v>
      </c>
      <c r="U912" s="20">
        <v>2</v>
      </c>
      <c r="V912" s="20">
        <v>20</v>
      </c>
      <c r="W912" s="28" t="s">
        <v>6192</v>
      </c>
      <c r="X912" s="28">
        <v>0</v>
      </c>
      <c r="Y912" s="28">
        <v>0</v>
      </c>
      <c r="Z912" s="28">
        <v>0</v>
      </c>
      <c r="AA912" s="28">
        <v>0</v>
      </c>
      <c r="AB912" s="28">
        <v>0</v>
      </c>
      <c r="AC912" s="28">
        <v>0</v>
      </c>
      <c r="AD912" s="27"/>
      <c r="AE912" s="27"/>
      <c r="AF912" s="27"/>
      <c r="AG912" s="27"/>
      <c r="AH912" s="27"/>
    </row>
    <row r="913" spans="1:34" x14ac:dyDescent="0.4">
      <c r="A913" s="29" t="s">
        <v>2214</v>
      </c>
      <c r="B913" s="20">
        <v>73</v>
      </c>
      <c r="C913" s="20">
        <v>2</v>
      </c>
      <c r="D913" s="20">
        <v>0</v>
      </c>
      <c r="E913" s="20">
        <v>1</v>
      </c>
      <c r="F913" s="20">
        <v>0</v>
      </c>
      <c r="G913" s="20">
        <v>4</v>
      </c>
      <c r="H913" s="20">
        <v>0</v>
      </c>
      <c r="I913" s="20">
        <v>0</v>
      </c>
      <c r="J913" s="20">
        <v>4</v>
      </c>
      <c r="K913" s="28" t="s">
        <v>251</v>
      </c>
      <c r="L913" s="28"/>
      <c r="M913" s="28"/>
      <c r="N913" s="35">
        <v>44095</v>
      </c>
      <c r="O913" s="35">
        <v>44105</v>
      </c>
      <c r="P913" s="89" t="s">
        <v>6015</v>
      </c>
      <c r="Q913" s="20">
        <v>0</v>
      </c>
      <c r="R913" s="28" t="s">
        <v>4823</v>
      </c>
      <c r="S913" s="20">
        <v>0</v>
      </c>
      <c r="T913" s="28" t="s">
        <v>3291</v>
      </c>
      <c r="U913" s="20">
        <v>2</v>
      </c>
      <c r="V913" s="20">
        <v>2</v>
      </c>
      <c r="W913" s="28" t="s">
        <v>1248</v>
      </c>
      <c r="X913" s="28">
        <v>0</v>
      </c>
      <c r="Y913" s="28">
        <v>0</v>
      </c>
      <c r="Z913" s="28">
        <v>0</v>
      </c>
      <c r="AA913" s="28">
        <v>0</v>
      </c>
      <c r="AB913" s="28">
        <v>0</v>
      </c>
      <c r="AC913" s="28">
        <v>0</v>
      </c>
      <c r="AD913" s="27"/>
      <c r="AE913" s="27"/>
      <c r="AF913" s="27"/>
      <c r="AG913" s="27"/>
      <c r="AH913" s="27"/>
    </row>
    <row r="914" spans="1:34" x14ac:dyDescent="0.4">
      <c r="A914" s="29" t="s">
        <v>2215</v>
      </c>
      <c r="B914" s="20">
        <v>50</v>
      </c>
      <c r="C914" s="20">
        <v>1</v>
      </c>
      <c r="D914" s="20">
        <v>0</v>
      </c>
      <c r="E914" s="20">
        <v>0</v>
      </c>
      <c r="F914" s="20">
        <v>0</v>
      </c>
      <c r="G914" s="20">
        <v>4</v>
      </c>
      <c r="H914" s="20">
        <v>0</v>
      </c>
      <c r="I914" s="20">
        <v>0</v>
      </c>
      <c r="J914" s="20">
        <v>3</v>
      </c>
      <c r="K914" s="28" t="s">
        <v>280</v>
      </c>
      <c r="L914" s="28">
        <v>9</v>
      </c>
      <c r="M914" s="28"/>
      <c r="N914" s="35">
        <v>44098</v>
      </c>
      <c r="O914" s="35">
        <v>44105</v>
      </c>
      <c r="P914" s="89" t="s">
        <v>6013</v>
      </c>
      <c r="Q914" s="20">
        <v>0</v>
      </c>
      <c r="R914" s="28" t="s">
        <v>1344</v>
      </c>
      <c r="S914" s="20">
        <v>0</v>
      </c>
      <c r="T914" s="28" t="s">
        <v>315</v>
      </c>
      <c r="U914" s="20">
        <v>1</v>
      </c>
      <c r="V914" s="20">
        <v>1</v>
      </c>
      <c r="W914" s="28" t="s">
        <v>1781</v>
      </c>
      <c r="X914" s="28">
        <v>0</v>
      </c>
      <c r="Y914" s="28">
        <v>0</v>
      </c>
      <c r="Z914" s="28">
        <v>0</v>
      </c>
      <c r="AA914" s="28">
        <v>0</v>
      </c>
      <c r="AB914" s="28">
        <v>0</v>
      </c>
      <c r="AC914" s="28">
        <v>0</v>
      </c>
      <c r="AD914" s="27"/>
      <c r="AE914" s="27"/>
      <c r="AF914" s="27"/>
      <c r="AG914" s="27"/>
      <c r="AH914" s="27"/>
    </row>
    <row r="915" spans="1:34" x14ac:dyDescent="0.4">
      <c r="A915" s="29" t="s">
        <v>2216</v>
      </c>
      <c r="B915" s="20">
        <v>42</v>
      </c>
      <c r="C915" s="20">
        <v>1</v>
      </c>
      <c r="D915" s="20">
        <v>0</v>
      </c>
      <c r="E915" s="20">
        <v>0</v>
      </c>
      <c r="F915" s="20">
        <v>0</v>
      </c>
      <c r="G915" s="20">
        <v>4</v>
      </c>
      <c r="H915" s="20">
        <v>0</v>
      </c>
      <c r="I915" s="20">
        <v>0</v>
      </c>
      <c r="J915" s="20">
        <v>5</v>
      </c>
      <c r="K915" s="28" t="s">
        <v>1497</v>
      </c>
      <c r="L915" s="28">
        <v>7</v>
      </c>
      <c r="M915" s="28"/>
      <c r="N915" s="35">
        <v>44098</v>
      </c>
      <c r="O915" s="35">
        <v>44105</v>
      </c>
      <c r="P915" s="89" t="s">
        <v>6043</v>
      </c>
      <c r="Q915" s="20">
        <v>0</v>
      </c>
      <c r="R915" s="28" t="s">
        <v>1256</v>
      </c>
      <c r="S915" s="20">
        <v>0</v>
      </c>
      <c r="T915" s="28" t="s">
        <v>3291</v>
      </c>
      <c r="U915" s="20">
        <v>0</v>
      </c>
      <c r="V915" s="20">
        <v>3</v>
      </c>
      <c r="W915" s="28" t="s">
        <v>1987</v>
      </c>
      <c r="X915" s="28">
        <v>0</v>
      </c>
      <c r="Y915" s="28">
        <v>0</v>
      </c>
      <c r="Z915" s="28">
        <v>0</v>
      </c>
      <c r="AA915" s="28">
        <v>0</v>
      </c>
      <c r="AB915" s="28">
        <v>0</v>
      </c>
      <c r="AC915" s="28">
        <v>0</v>
      </c>
      <c r="AD915" s="27"/>
      <c r="AE915" s="27"/>
      <c r="AF915" s="27"/>
      <c r="AG915" s="27"/>
      <c r="AH915" s="27"/>
    </row>
    <row r="916" spans="1:34" x14ac:dyDescent="0.4">
      <c r="A916" s="29" t="s">
        <v>2217</v>
      </c>
      <c r="B916" s="29" t="s">
        <v>413</v>
      </c>
      <c r="C916" s="20">
        <v>1</v>
      </c>
      <c r="D916" s="20">
        <v>123</v>
      </c>
      <c r="E916" s="20">
        <v>0</v>
      </c>
      <c r="F916" s="20">
        <v>0</v>
      </c>
      <c r="G916" s="20">
        <v>4</v>
      </c>
      <c r="H916" s="20">
        <v>0</v>
      </c>
      <c r="I916" s="20">
        <v>0</v>
      </c>
      <c r="J916" s="20">
        <v>1</v>
      </c>
      <c r="K916" s="28" t="s">
        <v>271</v>
      </c>
      <c r="L916" s="28" t="s">
        <v>677</v>
      </c>
      <c r="M916" s="28"/>
      <c r="N916" s="28" t="s">
        <v>2135</v>
      </c>
      <c r="O916" s="28" t="s">
        <v>2212</v>
      </c>
      <c r="P916" s="89" t="s">
        <v>6015</v>
      </c>
      <c r="Q916" s="20">
        <v>1</v>
      </c>
      <c r="R916" s="28" t="s">
        <v>286</v>
      </c>
      <c r="S916" s="20">
        <v>0</v>
      </c>
      <c r="T916" s="28" t="s">
        <v>3291</v>
      </c>
      <c r="U916" s="20">
        <v>2</v>
      </c>
      <c r="V916" s="20">
        <v>38</v>
      </c>
      <c r="W916" s="28" t="s">
        <v>6165</v>
      </c>
      <c r="X916" s="28">
        <v>0</v>
      </c>
      <c r="Y916" s="28">
        <v>0</v>
      </c>
      <c r="Z916" s="28">
        <v>0</v>
      </c>
      <c r="AA916" s="28">
        <v>0</v>
      </c>
      <c r="AB916" s="28">
        <v>0</v>
      </c>
      <c r="AC916" s="28">
        <v>0</v>
      </c>
      <c r="AD916" s="27" t="s">
        <v>895</v>
      </c>
      <c r="AE916" s="27"/>
      <c r="AF916" s="27"/>
      <c r="AG916" s="27"/>
      <c r="AH916" s="27"/>
    </row>
    <row r="917" spans="1:34" x14ac:dyDescent="0.4">
      <c r="A917" s="29" t="s">
        <v>2218</v>
      </c>
      <c r="B917" s="29" t="s">
        <v>433</v>
      </c>
      <c r="C917" s="20">
        <v>2</v>
      </c>
      <c r="D917" s="20">
        <v>0</v>
      </c>
      <c r="E917" s="20">
        <v>1</v>
      </c>
      <c r="F917" s="20">
        <v>1</v>
      </c>
      <c r="G917" s="20">
        <v>3</v>
      </c>
      <c r="H917" s="20">
        <v>0</v>
      </c>
      <c r="I917" s="20">
        <v>0</v>
      </c>
      <c r="J917" s="20">
        <v>1</v>
      </c>
      <c r="K917" s="28" t="s">
        <v>251</v>
      </c>
      <c r="L917" s="28"/>
      <c r="M917" s="28"/>
      <c r="N917" s="28" t="s">
        <v>2113</v>
      </c>
      <c r="O917" s="28" t="s">
        <v>2212</v>
      </c>
      <c r="P917" s="89" t="s">
        <v>6015</v>
      </c>
      <c r="Q917" s="20">
        <v>1</v>
      </c>
      <c r="R917" s="28" t="s">
        <v>4821</v>
      </c>
      <c r="S917" s="20">
        <v>0</v>
      </c>
      <c r="T917" s="28" t="s">
        <v>306</v>
      </c>
      <c r="U917" s="20">
        <v>2</v>
      </c>
      <c r="V917" s="20">
        <v>25</v>
      </c>
      <c r="W917" s="28" t="s">
        <v>975</v>
      </c>
      <c r="X917" s="28">
        <v>0</v>
      </c>
      <c r="Y917" s="28">
        <v>0</v>
      </c>
      <c r="Z917" s="28">
        <v>0</v>
      </c>
      <c r="AA917" s="28">
        <v>0</v>
      </c>
      <c r="AB917" s="28">
        <v>0</v>
      </c>
      <c r="AC917" s="28">
        <v>0</v>
      </c>
      <c r="AD917" s="27"/>
      <c r="AE917" s="27"/>
      <c r="AF917" s="27"/>
      <c r="AG917" s="27"/>
      <c r="AH917" s="27"/>
    </row>
    <row r="918" spans="1:34" x14ac:dyDescent="0.4">
      <c r="A918" s="29" t="s">
        <v>2219</v>
      </c>
      <c r="B918" s="20">
        <v>57</v>
      </c>
      <c r="C918" s="20">
        <v>1</v>
      </c>
      <c r="D918" s="20">
        <v>0</v>
      </c>
      <c r="E918" s="20">
        <v>0</v>
      </c>
      <c r="F918" s="20">
        <v>1</v>
      </c>
      <c r="G918" s="20">
        <v>2</v>
      </c>
      <c r="H918" s="20">
        <v>0</v>
      </c>
      <c r="I918" s="20">
        <v>0</v>
      </c>
      <c r="J918" s="20">
        <v>1</v>
      </c>
      <c r="K918" s="28" t="s">
        <v>280</v>
      </c>
      <c r="L918" s="28" t="s">
        <v>2220</v>
      </c>
      <c r="M918" s="28"/>
      <c r="N918" s="35">
        <v>44098</v>
      </c>
      <c r="O918" s="35">
        <v>44105</v>
      </c>
      <c r="P918" s="89" t="s">
        <v>6013</v>
      </c>
      <c r="Q918" s="20">
        <v>0</v>
      </c>
      <c r="R918" s="28" t="s">
        <v>1256</v>
      </c>
      <c r="S918" s="20">
        <v>0</v>
      </c>
      <c r="T918" s="28" t="s">
        <v>306</v>
      </c>
      <c r="U918" s="20">
        <v>0</v>
      </c>
      <c r="V918" s="20">
        <v>4</v>
      </c>
      <c r="W918" s="28">
        <v>0</v>
      </c>
      <c r="X918" s="28">
        <v>0</v>
      </c>
      <c r="Y918" s="28">
        <v>0</v>
      </c>
      <c r="Z918" s="28">
        <v>0</v>
      </c>
      <c r="AA918" s="28">
        <v>0</v>
      </c>
      <c r="AB918" s="28">
        <v>0</v>
      </c>
      <c r="AC918" s="28">
        <v>0</v>
      </c>
      <c r="AD918" s="27"/>
      <c r="AE918" s="27"/>
      <c r="AF918" s="27"/>
      <c r="AG918" s="27"/>
      <c r="AH918" s="27"/>
    </row>
    <row r="919" spans="1:34" x14ac:dyDescent="0.4">
      <c r="A919" s="29" t="s">
        <v>2221</v>
      </c>
      <c r="B919" s="29" t="s">
        <v>413</v>
      </c>
      <c r="C919" s="20">
        <v>2</v>
      </c>
      <c r="D919" s="20">
        <v>0</v>
      </c>
      <c r="E919" s="20">
        <v>1</v>
      </c>
      <c r="F919" s="20">
        <v>0</v>
      </c>
      <c r="G919" s="20">
        <v>4</v>
      </c>
      <c r="H919" s="20">
        <v>0</v>
      </c>
      <c r="I919" s="20">
        <v>0</v>
      </c>
      <c r="J919" s="20">
        <v>1</v>
      </c>
      <c r="K919" s="28" t="s">
        <v>266</v>
      </c>
      <c r="L919" s="28" t="s">
        <v>2222</v>
      </c>
      <c r="M919" s="28"/>
      <c r="N919" s="28" t="s">
        <v>2188</v>
      </c>
      <c r="O919" s="28" t="s">
        <v>2223</v>
      </c>
      <c r="P919" s="28" t="s">
        <v>6012</v>
      </c>
      <c r="Q919" s="20">
        <v>0</v>
      </c>
      <c r="R919" s="28" t="s">
        <v>251</v>
      </c>
      <c r="S919" s="20">
        <v>0</v>
      </c>
      <c r="T919" s="28" t="s">
        <v>3291</v>
      </c>
      <c r="U919" s="20">
        <v>2</v>
      </c>
      <c r="V919" s="20">
        <v>31</v>
      </c>
      <c r="W919" s="28" t="s">
        <v>6193</v>
      </c>
      <c r="X919" s="28">
        <v>0</v>
      </c>
      <c r="Y919" s="28">
        <v>0</v>
      </c>
      <c r="Z919" s="28">
        <v>0</v>
      </c>
      <c r="AA919" s="28">
        <v>0</v>
      </c>
      <c r="AB919" s="28">
        <v>0</v>
      </c>
      <c r="AC919" s="28">
        <v>0</v>
      </c>
      <c r="AD919" s="27"/>
      <c r="AE919" s="27"/>
      <c r="AF919" s="27"/>
      <c r="AG919" s="27"/>
      <c r="AH919" s="27"/>
    </row>
    <row r="920" spans="1:34" x14ac:dyDescent="0.4">
      <c r="A920" s="29" t="s">
        <v>2224</v>
      </c>
      <c r="B920" s="29" t="s">
        <v>355</v>
      </c>
      <c r="C920" s="20">
        <v>8</v>
      </c>
      <c r="D920" s="20">
        <v>0</v>
      </c>
      <c r="E920" s="20">
        <v>1</v>
      </c>
      <c r="F920" s="20">
        <v>0</v>
      </c>
      <c r="G920" s="20">
        <v>4</v>
      </c>
      <c r="H920" s="20">
        <v>0</v>
      </c>
      <c r="I920" s="20">
        <v>0</v>
      </c>
      <c r="J920" s="20">
        <v>2.2999999999999998</v>
      </c>
      <c r="K920" s="28" t="s">
        <v>266</v>
      </c>
      <c r="L920" s="28" t="s">
        <v>2225</v>
      </c>
      <c r="M920" s="28"/>
      <c r="N920" s="28" t="s">
        <v>2044</v>
      </c>
      <c r="O920" s="28" t="s">
        <v>2223</v>
      </c>
      <c r="P920" s="28" t="s">
        <v>6044</v>
      </c>
      <c r="Q920" s="20">
        <v>0</v>
      </c>
      <c r="R920" s="28" t="s">
        <v>251</v>
      </c>
      <c r="S920" s="20">
        <v>0</v>
      </c>
      <c r="T920" s="28" t="s">
        <v>3291</v>
      </c>
      <c r="U920" s="20">
        <v>2</v>
      </c>
      <c r="V920" s="20">
        <v>5</v>
      </c>
      <c r="W920" s="28" t="s">
        <v>6151</v>
      </c>
      <c r="X920" s="28">
        <v>0</v>
      </c>
      <c r="Y920" s="28">
        <v>0</v>
      </c>
      <c r="Z920" s="28">
        <v>0</v>
      </c>
      <c r="AA920" s="28">
        <v>0</v>
      </c>
      <c r="AB920" s="28">
        <v>0</v>
      </c>
      <c r="AC920" s="28">
        <v>0</v>
      </c>
      <c r="AD920" s="27"/>
      <c r="AE920" s="27"/>
      <c r="AF920" s="27"/>
      <c r="AG920" s="27"/>
      <c r="AH920" s="27"/>
    </row>
    <row r="921" spans="1:34" x14ac:dyDescent="0.4">
      <c r="A921" s="29" t="s">
        <v>2226</v>
      </c>
      <c r="B921" s="20">
        <v>57</v>
      </c>
      <c r="C921" s="20">
        <v>1</v>
      </c>
      <c r="D921" s="20">
        <v>13</v>
      </c>
      <c r="E921" s="20">
        <v>1</v>
      </c>
      <c r="F921" s="20">
        <v>1</v>
      </c>
      <c r="G921" s="20">
        <v>2</v>
      </c>
      <c r="H921" s="20">
        <v>0</v>
      </c>
      <c r="I921" s="20">
        <v>0</v>
      </c>
      <c r="J921" s="20">
        <v>4</v>
      </c>
      <c r="K921" s="28" t="s">
        <v>1245</v>
      </c>
      <c r="L921" s="28" t="s">
        <v>1669</v>
      </c>
      <c r="M921" s="28"/>
      <c r="N921" s="35">
        <v>44092</v>
      </c>
      <c r="O921" s="35">
        <v>44107</v>
      </c>
      <c r="P921" s="89" t="s">
        <v>6015</v>
      </c>
      <c r="Q921" s="20">
        <v>0</v>
      </c>
      <c r="R921" s="28" t="s">
        <v>1247</v>
      </c>
      <c r="S921" s="20">
        <v>1</v>
      </c>
      <c r="T921" s="28" t="s">
        <v>3291</v>
      </c>
      <c r="U921" s="20">
        <v>2</v>
      </c>
      <c r="V921" s="20">
        <v>19</v>
      </c>
      <c r="W921" s="28" t="s">
        <v>2227</v>
      </c>
      <c r="X921" s="28">
        <v>0</v>
      </c>
      <c r="Y921" s="28">
        <v>0</v>
      </c>
      <c r="Z921" s="28">
        <v>0</v>
      </c>
      <c r="AA921" s="28">
        <v>0</v>
      </c>
      <c r="AB921" s="28">
        <v>0</v>
      </c>
      <c r="AC921" s="28">
        <v>0</v>
      </c>
      <c r="AD921" s="27"/>
      <c r="AE921" s="27"/>
      <c r="AF921" s="27"/>
      <c r="AG921" s="27"/>
      <c r="AH921" s="27"/>
    </row>
    <row r="922" spans="1:34" x14ac:dyDescent="0.4">
      <c r="A922" s="29" t="s">
        <v>2228</v>
      </c>
      <c r="B922" s="29" t="s">
        <v>310</v>
      </c>
      <c r="C922" s="20">
        <v>2</v>
      </c>
      <c r="D922" s="20">
        <v>0</v>
      </c>
      <c r="E922" s="20">
        <v>1</v>
      </c>
      <c r="F922" s="20">
        <v>0</v>
      </c>
      <c r="G922" s="20">
        <v>4</v>
      </c>
      <c r="H922" s="20">
        <v>0</v>
      </c>
      <c r="I922" s="20">
        <v>0</v>
      </c>
      <c r="J922" s="20">
        <v>4.5</v>
      </c>
      <c r="K922" s="28" t="s">
        <v>266</v>
      </c>
      <c r="L922" s="28" t="s">
        <v>2229</v>
      </c>
      <c r="M922" s="28"/>
      <c r="N922" s="28" t="s">
        <v>2188</v>
      </c>
      <c r="O922" s="28" t="s">
        <v>2230</v>
      </c>
      <c r="P922" s="89" t="s">
        <v>6015</v>
      </c>
      <c r="Q922" s="20">
        <v>0</v>
      </c>
      <c r="R922" s="28" t="s">
        <v>4823</v>
      </c>
      <c r="S922" s="20">
        <v>0</v>
      </c>
      <c r="T922" s="28" t="s">
        <v>3291</v>
      </c>
      <c r="U922" s="20">
        <v>2</v>
      </c>
      <c r="V922" s="20">
        <v>11</v>
      </c>
      <c r="W922" s="28" t="s">
        <v>2231</v>
      </c>
      <c r="X922" s="28">
        <v>0</v>
      </c>
      <c r="Y922" s="28">
        <v>0</v>
      </c>
      <c r="Z922" s="28">
        <v>0</v>
      </c>
      <c r="AA922" s="28">
        <v>0</v>
      </c>
      <c r="AB922" s="28">
        <v>0</v>
      </c>
      <c r="AC922" s="28">
        <v>0</v>
      </c>
      <c r="AD922" s="27"/>
      <c r="AE922" s="27"/>
      <c r="AF922" s="27"/>
      <c r="AG922" s="27"/>
      <c r="AH922" s="27"/>
    </row>
    <row r="923" spans="1:34" x14ac:dyDescent="0.4">
      <c r="A923" s="29" t="s">
        <v>2232</v>
      </c>
      <c r="B923" s="20">
        <v>57</v>
      </c>
      <c r="C923" s="20">
        <v>1</v>
      </c>
      <c r="D923" s="20">
        <v>0</v>
      </c>
      <c r="E923" s="20">
        <v>0</v>
      </c>
      <c r="F923" s="20">
        <v>0</v>
      </c>
      <c r="G923" s="20">
        <v>4</v>
      </c>
      <c r="H923" s="20">
        <v>0</v>
      </c>
      <c r="I923" s="20">
        <v>0</v>
      </c>
      <c r="J923" s="20">
        <v>1</v>
      </c>
      <c r="K923" s="28" t="s">
        <v>1241</v>
      </c>
      <c r="L923" s="28">
        <v>11</v>
      </c>
      <c r="M923" s="28"/>
      <c r="N923" s="35">
        <v>44097</v>
      </c>
      <c r="O923" s="35">
        <v>44108</v>
      </c>
      <c r="P923" s="89" t="s">
        <v>6013</v>
      </c>
      <c r="Q923" s="20">
        <v>0</v>
      </c>
      <c r="R923" s="28" t="s">
        <v>1247</v>
      </c>
      <c r="S923" s="20">
        <v>0</v>
      </c>
      <c r="T923" s="28" t="s">
        <v>3291</v>
      </c>
      <c r="U923" s="20">
        <v>1</v>
      </c>
      <c r="V923" s="20">
        <v>6</v>
      </c>
      <c r="W923" s="28" t="s">
        <v>1382</v>
      </c>
      <c r="X923" s="28">
        <v>0</v>
      </c>
      <c r="Y923" s="28">
        <v>0</v>
      </c>
      <c r="Z923" s="28">
        <v>0</v>
      </c>
      <c r="AA923" s="28">
        <v>0</v>
      </c>
      <c r="AB923" s="28">
        <v>0</v>
      </c>
      <c r="AC923" s="28">
        <v>0</v>
      </c>
      <c r="AD923" s="27"/>
      <c r="AE923" s="27"/>
      <c r="AF923" s="27"/>
      <c r="AG923" s="27"/>
      <c r="AH923" s="27"/>
    </row>
    <row r="924" spans="1:34" x14ac:dyDescent="0.4">
      <c r="A924" s="29" t="s">
        <v>2233</v>
      </c>
      <c r="B924" s="20">
        <v>43</v>
      </c>
      <c r="C924" s="20">
        <v>1</v>
      </c>
      <c r="D924" s="20">
        <v>0</v>
      </c>
      <c r="E924" s="20">
        <v>0</v>
      </c>
      <c r="F924" s="20">
        <v>0</v>
      </c>
      <c r="G924" s="20">
        <v>4</v>
      </c>
      <c r="H924" s="20">
        <v>0</v>
      </c>
      <c r="I924" s="20">
        <v>0</v>
      </c>
      <c r="J924" s="20">
        <v>1</v>
      </c>
      <c r="K924" s="28" t="s">
        <v>280</v>
      </c>
      <c r="L924" s="28">
        <v>9</v>
      </c>
      <c r="M924" s="28"/>
      <c r="N924" s="35">
        <v>44095</v>
      </c>
      <c r="O924" s="35">
        <v>44109</v>
      </c>
      <c r="P924" s="28" t="s">
        <v>6014</v>
      </c>
      <c r="Q924" s="20">
        <v>0</v>
      </c>
      <c r="R924" s="28" t="s">
        <v>1256</v>
      </c>
      <c r="S924" s="20">
        <v>0</v>
      </c>
      <c r="T924" s="28" t="s">
        <v>306</v>
      </c>
      <c r="U924" s="20">
        <v>0</v>
      </c>
      <c r="V924" s="20">
        <v>2</v>
      </c>
      <c r="W924" s="28" t="s">
        <v>1908</v>
      </c>
      <c r="X924" s="28">
        <v>0</v>
      </c>
      <c r="Y924" s="28">
        <v>0</v>
      </c>
      <c r="Z924" s="28">
        <v>0</v>
      </c>
      <c r="AA924" s="28">
        <v>0</v>
      </c>
      <c r="AB924" s="28">
        <v>0</v>
      </c>
      <c r="AC924" s="28">
        <v>0</v>
      </c>
      <c r="AD924" s="27"/>
      <c r="AE924" s="27"/>
      <c r="AF924" s="27"/>
      <c r="AG924" s="27"/>
      <c r="AH924" s="27"/>
    </row>
    <row r="925" spans="1:34" x14ac:dyDescent="0.4">
      <c r="A925" s="29" t="s">
        <v>2234</v>
      </c>
      <c r="B925" s="29" t="s">
        <v>331</v>
      </c>
      <c r="C925" s="20">
        <v>1</v>
      </c>
      <c r="D925" s="20">
        <v>0</v>
      </c>
      <c r="E925" s="20">
        <v>0</v>
      </c>
      <c r="F925" s="20">
        <v>1</v>
      </c>
      <c r="G925" s="20">
        <v>2</v>
      </c>
      <c r="H925" s="20">
        <v>0</v>
      </c>
      <c r="I925" s="20">
        <v>0</v>
      </c>
      <c r="J925" s="20">
        <v>1</v>
      </c>
      <c r="K925" s="28" t="s">
        <v>266</v>
      </c>
      <c r="L925" s="28" t="s">
        <v>1219</v>
      </c>
      <c r="M925" s="28"/>
      <c r="N925" s="28" t="s">
        <v>2235</v>
      </c>
      <c r="O925" s="28" t="s">
        <v>2236</v>
      </c>
      <c r="P925" s="28" t="s">
        <v>6044</v>
      </c>
      <c r="Q925" s="20">
        <v>1</v>
      </c>
      <c r="R925" s="28" t="s">
        <v>286</v>
      </c>
      <c r="S925" s="20">
        <v>0</v>
      </c>
      <c r="T925" s="28" t="s">
        <v>3291</v>
      </c>
      <c r="U925" s="20">
        <v>2</v>
      </c>
      <c r="V925" s="20">
        <v>8</v>
      </c>
      <c r="W925" s="28" t="s">
        <v>6165</v>
      </c>
      <c r="X925" s="28">
        <v>0</v>
      </c>
      <c r="Y925" s="28">
        <v>0</v>
      </c>
      <c r="Z925" s="28">
        <v>0</v>
      </c>
      <c r="AA925" s="28">
        <v>0</v>
      </c>
      <c r="AB925" s="28">
        <v>0</v>
      </c>
      <c r="AC925" s="28">
        <v>0</v>
      </c>
      <c r="AD925" s="27"/>
      <c r="AE925" s="27"/>
      <c r="AF925" s="27"/>
      <c r="AG925" s="27"/>
      <c r="AH925" s="27"/>
    </row>
    <row r="926" spans="1:34" x14ac:dyDescent="0.4">
      <c r="A926" s="29" t="s">
        <v>2237</v>
      </c>
      <c r="B926" s="29" t="s">
        <v>331</v>
      </c>
      <c r="C926" s="20">
        <v>2</v>
      </c>
      <c r="D926" s="20">
        <v>2</v>
      </c>
      <c r="E926" s="20">
        <v>1</v>
      </c>
      <c r="F926" s="20">
        <v>1</v>
      </c>
      <c r="G926" s="20">
        <v>1</v>
      </c>
      <c r="H926" s="20">
        <v>0</v>
      </c>
      <c r="I926" s="20">
        <v>0</v>
      </c>
      <c r="J926" s="20">
        <v>5</v>
      </c>
      <c r="K926" s="28" t="s">
        <v>251</v>
      </c>
      <c r="L926" s="28"/>
      <c r="M926" s="28"/>
      <c r="N926" s="28" t="s">
        <v>2033</v>
      </c>
      <c r="O926" s="28" t="s">
        <v>2236</v>
      </c>
      <c r="P926" s="89" t="s">
        <v>6015</v>
      </c>
      <c r="Q926" s="20">
        <v>0</v>
      </c>
      <c r="R926" s="28" t="s">
        <v>4823</v>
      </c>
      <c r="S926" s="20">
        <v>0</v>
      </c>
      <c r="T926" s="28" t="s">
        <v>306</v>
      </c>
      <c r="U926" s="20">
        <v>2</v>
      </c>
      <c r="V926" s="20">
        <v>27</v>
      </c>
      <c r="W926" s="28" t="s">
        <v>6107</v>
      </c>
      <c r="X926" s="28">
        <v>0</v>
      </c>
      <c r="Y926" s="28">
        <v>1</v>
      </c>
      <c r="Z926" s="28">
        <v>0</v>
      </c>
      <c r="AA926" s="28">
        <v>0</v>
      </c>
      <c r="AB926" s="28">
        <v>0</v>
      </c>
      <c r="AC926" s="28">
        <v>0</v>
      </c>
      <c r="AD926" s="27"/>
      <c r="AE926" s="27"/>
      <c r="AF926" s="27"/>
      <c r="AG926" s="27"/>
      <c r="AH926" s="27"/>
    </row>
    <row r="927" spans="1:34" x14ac:dyDescent="0.4">
      <c r="A927" s="29" t="s">
        <v>2238</v>
      </c>
      <c r="B927" s="29" t="s">
        <v>298</v>
      </c>
      <c r="C927" s="20">
        <v>1</v>
      </c>
      <c r="D927" s="20">
        <v>0</v>
      </c>
      <c r="E927" s="20">
        <v>1</v>
      </c>
      <c r="F927" s="20">
        <v>0</v>
      </c>
      <c r="G927" s="20">
        <v>4</v>
      </c>
      <c r="H927" s="20">
        <v>0</v>
      </c>
      <c r="I927" s="20">
        <v>0</v>
      </c>
      <c r="J927" s="20">
        <v>1</v>
      </c>
      <c r="K927" s="28" t="s">
        <v>251</v>
      </c>
      <c r="L927" s="28"/>
      <c r="M927" s="28"/>
      <c r="N927" s="28" t="s">
        <v>2033</v>
      </c>
      <c r="O927" s="28" t="s">
        <v>2239</v>
      </c>
      <c r="P927" s="89" t="s">
        <v>6015</v>
      </c>
      <c r="Q927" s="20">
        <v>0</v>
      </c>
      <c r="R927" s="28" t="s">
        <v>286</v>
      </c>
      <c r="S927" s="20">
        <v>0</v>
      </c>
      <c r="T927" s="28" t="s">
        <v>306</v>
      </c>
      <c r="U927" s="20">
        <v>2</v>
      </c>
      <c r="V927" s="20">
        <v>28</v>
      </c>
      <c r="W927" s="28" t="s">
        <v>2240</v>
      </c>
      <c r="X927" s="28">
        <v>0</v>
      </c>
      <c r="Y927" s="28">
        <v>0</v>
      </c>
      <c r="Z927" s="28">
        <v>0</v>
      </c>
      <c r="AA927" s="28">
        <v>0</v>
      </c>
      <c r="AB927" s="28">
        <v>0</v>
      </c>
      <c r="AC927" s="28">
        <v>0</v>
      </c>
      <c r="AD927" s="27"/>
      <c r="AE927" s="27"/>
      <c r="AF927" s="27"/>
      <c r="AG927" s="27"/>
      <c r="AH927" s="27"/>
    </row>
    <row r="928" spans="1:34" x14ac:dyDescent="0.4">
      <c r="A928" s="29" t="s">
        <v>2241</v>
      </c>
      <c r="B928" s="20">
        <v>49</v>
      </c>
      <c r="C928" s="20">
        <v>1</v>
      </c>
      <c r="D928" s="20">
        <v>0</v>
      </c>
      <c r="E928" s="20">
        <v>0</v>
      </c>
      <c r="F928" s="20">
        <v>1</v>
      </c>
      <c r="G928" s="20">
        <v>1</v>
      </c>
      <c r="H928" s="20">
        <v>0</v>
      </c>
      <c r="I928" s="20">
        <v>0</v>
      </c>
      <c r="J928" s="20">
        <v>1</v>
      </c>
      <c r="K928" s="28" t="s">
        <v>280</v>
      </c>
      <c r="L928" s="28" t="s">
        <v>2242</v>
      </c>
      <c r="M928" s="28"/>
      <c r="N928" s="35">
        <v>44102</v>
      </c>
      <c r="O928" s="35">
        <v>44110</v>
      </c>
      <c r="P928" s="89" t="s">
        <v>6013</v>
      </c>
      <c r="Q928" s="20">
        <v>0</v>
      </c>
      <c r="R928" s="28" t="s">
        <v>351</v>
      </c>
      <c r="S928" s="20">
        <v>0</v>
      </c>
      <c r="T928" s="28" t="s">
        <v>3291</v>
      </c>
      <c r="U928" s="20">
        <v>1</v>
      </c>
      <c r="V928" s="20">
        <v>4</v>
      </c>
      <c r="W928" s="28">
        <v>0</v>
      </c>
      <c r="X928" s="28">
        <v>0</v>
      </c>
      <c r="Y928" s="28">
        <v>0</v>
      </c>
      <c r="Z928" s="28">
        <v>0</v>
      </c>
      <c r="AA928" s="28">
        <v>0</v>
      </c>
      <c r="AB928" s="28">
        <v>0</v>
      </c>
      <c r="AC928" s="28">
        <v>0</v>
      </c>
      <c r="AD928" s="27"/>
      <c r="AE928" s="27"/>
      <c r="AF928" s="27"/>
      <c r="AG928" s="27"/>
      <c r="AH928" s="27"/>
    </row>
    <row r="929" spans="1:34" x14ac:dyDescent="0.4">
      <c r="A929" s="29" t="s">
        <v>2243</v>
      </c>
      <c r="B929" s="29" t="s">
        <v>914</v>
      </c>
      <c r="C929" s="20">
        <v>7</v>
      </c>
      <c r="D929" s="20">
        <v>0</v>
      </c>
      <c r="E929" s="20">
        <v>0</v>
      </c>
      <c r="F929" s="20">
        <v>0</v>
      </c>
      <c r="G929" s="20">
        <v>4</v>
      </c>
      <c r="H929" s="20">
        <v>0</v>
      </c>
      <c r="I929" s="20">
        <v>0</v>
      </c>
      <c r="J929" s="20">
        <v>3</v>
      </c>
      <c r="K929" s="28" t="s">
        <v>266</v>
      </c>
      <c r="L929" s="28" t="s">
        <v>973</v>
      </c>
      <c r="M929" s="28"/>
      <c r="N929" s="28" t="s">
        <v>2151</v>
      </c>
      <c r="O929" s="28" t="s">
        <v>2239</v>
      </c>
      <c r="P929" s="89" t="s">
        <v>6015</v>
      </c>
      <c r="Q929" s="20">
        <v>1</v>
      </c>
      <c r="R929" s="28" t="s">
        <v>286</v>
      </c>
      <c r="S929" s="20">
        <v>0</v>
      </c>
      <c r="T929" s="28" t="s">
        <v>3291</v>
      </c>
      <c r="U929" s="20">
        <v>2</v>
      </c>
      <c r="V929" s="20">
        <v>13</v>
      </c>
      <c r="W929" s="28" t="s">
        <v>6194</v>
      </c>
      <c r="X929" s="28">
        <v>0</v>
      </c>
      <c r="Y929" s="28">
        <v>0</v>
      </c>
      <c r="Z929" s="28">
        <v>0</v>
      </c>
      <c r="AA929" s="28">
        <v>0</v>
      </c>
      <c r="AB929" s="28">
        <v>0</v>
      </c>
      <c r="AC929" s="28">
        <v>0</v>
      </c>
      <c r="AD929" s="27"/>
      <c r="AE929" s="27"/>
      <c r="AF929" s="27"/>
      <c r="AG929" s="27"/>
      <c r="AH929" s="27"/>
    </row>
    <row r="930" spans="1:34" x14ac:dyDescent="0.4">
      <c r="A930" s="29" t="s">
        <v>2244</v>
      </c>
      <c r="B930" s="20">
        <v>40</v>
      </c>
      <c r="C930" s="20">
        <v>1</v>
      </c>
      <c r="D930" s="20">
        <v>0</v>
      </c>
      <c r="E930" s="20">
        <v>0</v>
      </c>
      <c r="F930" s="20">
        <v>0</v>
      </c>
      <c r="G930" s="20">
        <v>4</v>
      </c>
      <c r="H930" s="20">
        <v>0</v>
      </c>
      <c r="I930" s="20">
        <v>0</v>
      </c>
      <c r="J930" s="20">
        <v>1</v>
      </c>
      <c r="K930" s="28" t="s">
        <v>280</v>
      </c>
      <c r="L930" s="28">
        <v>8</v>
      </c>
      <c r="M930" s="28"/>
      <c r="N930" s="35">
        <v>44102</v>
      </c>
      <c r="O930" s="35">
        <v>44110</v>
      </c>
      <c r="P930" s="89" t="s">
        <v>6013</v>
      </c>
      <c r="Q930" s="20">
        <v>0</v>
      </c>
      <c r="R930" s="28" t="s">
        <v>1256</v>
      </c>
      <c r="S930" s="20">
        <v>0</v>
      </c>
      <c r="T930" s="28" t="s">
        <v>3291</v>
      </c>
      <c r="U930" s="20">
        <v>1</v>
      </c>
      <c r="V930" s="20">
        <v>4</v>
      </c>
      <c r="W930" s="28" t="s">
        <v>1987</v>
      </c>
      <c r="X930" s="28">
        <v>0</v>
      </c>
      <c r="Y930" s="28">
        <v>0</v>
      </c>
      <c r="Z930" s="28">
        <v>0</v>
      </c>
      <c r="AA930" s="28">
        <v>0</v>
      </c>
      <c r="AB930" s="28">
        <v>0</v>
      </c>
      <c r="AC930" s="28">
        <v>0</v>
      </c>
      <c r="AD930" s="27"/>
      <c r="AE930" s="27"/>
      <c r="AF930" s="27"/>
      <c r="AG930" s="27"/>
      <c r="AH930" s="27"/>
    </row>
    <row r="931" spans="1:34" x14ac:dyDescent="0.4">
      <c r="A931" s="29" t="s">
        <v>2245</v>
      </c>
      <c r="B931" s="20">
        <v>55</v>
      </c>
      <c r="C931" s="20">
        <v>1</v>
      </c>
      <c r="D931" s="20">
        <v>0</v>
      </c>
      <c r="E931" s="20">
        <v>0</v>
      </c>
      <c r="F931" s="20">
        <v>0</v>
      </c>
      <c r="G931" s="20">
        <v>4</v>
      </c>
      <c r="H931" s="20">
        <v>0</v>
      </c>
      <c r="I931" s="20">
        <v>0</v>
      </c>
      <c r="J931" s="20">
        <v>3</v>
      </c>
      <c r="K931" s="28" t="s">
        <v>271</v>
      </c>
      <c r="L931" s="28" t="s">
        <v>2246</v>
      </c>
      <c r="M931" s="28" t="s">
        <v>2247</v>
      </c>
      <c r="N931" s="35">
        <v>44099</v>
      </c>
      <c r="O931" s="35">
        <v>44110</v>
      </c>
      <c r="P931" s="89" t="s">
        <v>6015</v>
      </c>
      <c r="Q931" s="20">
        <v>0</v>
      </c>
      <c r="R931" s="28" t="s">
        <v>1247</v>
      </c>
      <c r="S931" s="20">
        <v>0</v>
      </c>
      <c r="T931" s="28" t="s">
        <v>3291</v>
      </c>
      <c r="U931" s="20">
        <v>2</v>
      </c>
      <c r="V931" s="20">
        <v>25</v>
      </c>
      <c r="W931" s="28" t="s">
        <v>1330</v>
      </c>
      <c r="X931" s="28">
        <v>0</v>
      </c>
      <c r="Y931" s="28">
        <v>0</v>
      </c>
      <c r="Z931" s="28">
        <v>0</v>
      </c>
      <c r="AA931" s="28">
        <v>0</v>
      </c>
      <c r="AB931" s="28">
        <v>0</v>
      </c>
      <c r="AC931" s="28">
        <v>0</v>
      </c>
      <c r="AD931" s="27"/>
      <c r="AE931" s="27"/>
      <c r="AF931" s="27"/>
      <c r="AG931" s="27"/>
      <c r="AH931" s="27"/>
    </row>
    <row r="932" spans="1:34" x14ac:dyDescent="0.4">
      <c r="A932" s="29" t="s">
        <v>2248</v>
      </c>
      <c r="B932" s="29" t="s">
        <v>341</v>
      </c>
      <c r="C932" s="20">
        <v>2</v>
      </c>
      <c r="D932" s="20">
        <v>0</v>
      </c>
      <c r="E932" s="20">
        <v>1</v>
      </c>
      <c r="F932" s="20">
        <v>0</v>
      </c>
      <c r="G932" s="20">
        <v>4</v>
      </c>
      <c r="H932" s="20">
        <v>0</v>
      </c>
      <c r="I932" s="20">
        <v>0</v>
      </c>
      <c r="J932" s="20">
        <v>1</v>
      </c>
      <c r="K932" s="28" t="s">
        <v>260</v>
      </c>
      <c r="L932" s="28" t="s">
        <v>836</v>
      </c>
      <c r="M932" s="28"/>
      <c r="N932" s="28" t="s">
        <v>2135</v>
      </c>
      <c r="O932" s="28" t="s">
        <v>2239</v>
      </c>
      <c r="P932" s="28" t="s">
        <v>6044</v>
      </c>
      <c r="Q932" s="20">
        <v>1</v>
      </c>
      <c r="R932" s="28" t="s">
        <v>18</v>
      </c>
      <c r="S932" s="20">
        <v>0</v>
      </c>
      <c r="T932" s="28" t="s">
        <v>3291</v>
      </c>
      <c r="U932" s="20">
        <v>0</v>
      </c>
      <c r="V932" s="20">
        <v>0</v>
      </c>
      <c r="W932" s="28" t="s">
        <v>265</v>
      </c>
      <c r="X932" s="28">
        <v>0</v>
      </c>
      <c r="Y932" s="28">
        <v>0</v>
      </c>
      <c r="Z932" s="28">
        <v>0</v>
      </c>
      <c r="AA932" s="28">
        <v>0</v>
      </c>
      <c r="AB932" s="28">
        <v>0</v>
      </c>
      <c r="AC932" s="28">
        <v>0</v>
      </c>
      <c r="AD932" s="27"/>
      <c r="AE932" s="27"/>
      <c r="AF932" s="27"/>
      <c r="AG932" s="27"/>
      <c r="AH932" s="27"/>
    </row>
    <row r="933" spans="1:34" x14ac:dyDescent="0.4">
      <c r="A933" s="29" t="s">
        <v>2249</v>
      </c>
      <c r="B933" s="29" t="s">
        <v>433</v>
      </c>
      <c r="C933" s="20">
        <v>1</v>
      </c>
      <c r="D933" s="20">
        <v>0</v>
      </c>
      <c r="E933" s="20">
        <v>0</v>
      </c>
      <c r="F933" s="20">
        <v>0</v>
      </c>
      <c r="G933" s="20">
        <v>4</v>
      </c>
      <c r="H933" s="20">
        <v>0</v>
      </c>
      <c r="I933" s="20">
        <v>0</v>
      </c>
      <c r="J933" s="20">
        <v>3</v>
      </c>
      <c r="K933" s="28" t="s">
        <v>266</v>
      </c>
      <c r="L933" s="28" t="s">
        <v>1066</v>
      </c>
      <c r="M933" s="28"/>
      <c r="N933" s="28" t="s">
        <v>2135</v>
      </c>
      <c r="O933" s="28" t="s">
        <v>2239</v>
      </c>
      <c r="P933" s="89" t="s">
        <v>6015</v>
      </c>
      <c r="Q933" s="20">
        <v>0</v>
      </c>
      <c r="R933" s="28" t="s">
        <v>286</v>
      </c>
      <c r="S933" s="20">
        <v>0</v>
      </c>
      <c r="T933" s="28" t="s">
        <v>3291</v>
      </c>
      <c r="U933" s="20">
        <v>2</v>
      </c>
      <c r="V933" s="20">
        <v>2</v>
      </c>
      <c r="W933" s="28" t="s">
        <v>265</v>
      </c>
      <c r="X933" s="28">
        <v>0</v>
      </c>
      <c r="Y933" s="28">
        <v>0</v>
      </c>
      <c r="Z933" s="28">
        <v>0</v>
      </c>
      <c r="AA933" s="28">
        <v>0</v>
      </c>
      <c r="AB933" s="28">
        <v>0</v>
      </c>
      <c r="AC933" s="28">
        <v>0</v>
      </c>
      <c r="AD933" s="27"/>
      <c r="AE933" s="27"/>
      <c r="AF933" s="27"/>
      <c r="AG933" s="27"/>
      <c r="AH933" s="27"/>
    </row>
    <row r="934" spans="1:34" x14ac:dyDescent="0.4">
      <c r="A934" s="29" t="s">
        <v>2250</v>
      </c>
      <c r="B934" s="20">
        <v>50</v>
      </c>
      <c r="C934" s="20">
        <v>1</v>
      </c>
      <c r="D934" s="20">
        <v>0</v>
      </c>
      <c r="E934" s="20">
        <v>0</v>
      </c>
      <c r="F934" s="20">
        <v>0</v>
      </c>
      <c r="G934" s="20">
        <v>4</v>
      </c>
      <c r="H934" s="20">
        <v>0</v>
      </c>
      <c r="I934" s="20">
        <v>0</v>
      </c>
      <c r="J934" s="20">
        <v>1</v>
      </c>
      <c r="K934" s="28" t="s">
        <v>251</v>
      </c>
      <c r="L934" s="28"/>
      <c r="M934" s="28"/>
      <c r="N934" s="35">
        <v>44095</v>
      </c>
      <c r="O934" s="35">
        <v>44110</v>
      </c>
      <c r="P934" s="89" t="s">
        <v>6015</v>
      </c>
      <c r="Q934" s="20">
        <v>0</v>
      </c>
      <c r="R934" s="28" t="s">
        <v>1247</v>
      </c>
      <c r="S934" s="20">
        <v>0</v>
      </c>
      <c r="T934" s="28" t="s">
        <v>322</v>
      </c>
      <c r="U934" s="20">
        <v>2</v>
      </c>
      <c r="V934" s="20">
        <v>20</v>
      </c>
      <c r="W934" s="28" t="s">
        <v>1253</v>
      </c>
      <c r="X934" s="28">
        <v>0</v>
      </c>
      <c r="Y934" s="28">
        <v>0</v>
      </c>
      <c r="Z934" s="28">
        <v>0</v>
      </c>
      <c r="AA934" s="28">
        <v>0</v>
      </c>
      <c r="AB934" s="28">
        <v>0</v>
      </c>
      <c r="AC934" s="28">
        <v>0</v>
      </c>
      <c r="AD934" s="27"/>
      <c r="AE934" s="27"/>
      <c r="AF934" s="27"/>
      <c r="AG934" s="27"/>
      <c r="AH934" s="27"/>
    </row>
    <row r="935" spans="1:34" x14ac:dyDescent="0.4">
      <c r="A935" s="29" t="s">
        <v>2251</v>
      </c>
      <c r="B935" s="20">
        <v>54</v>
      </c>
      <c r="C935" s="20">
        <v>1</v>
      </c>
      <c r="D935" s="20">
        <v>0</v>
      </c>
      <c r="E935" s="20">
        <v>0</v>
      </c>
      <c r="F935" s="20">
        <v>0</v>
      </c>
      <c r="G935" s="20">
        <v>4</v>
      </c>
      <c r="H935" s="20">
        <v>0</v>
      </c>
      <c r="I935" s="20">
        <v>0</v>
      </c>
      <c r="J935" s="20">
        <v>3</v>
      </c>
      <c r="K935" s="28" t="s">
        <v>1241</v>
      </c>
      <c r="L935" s="28" t="s">
        <v>2252</v>
      </c>
      <c r="M935" s="28"/>
      <c r="N935" s="35">
        <v>44102</v>
      </c>
      <c r="O935" s="35">
        <v>44111</v>
      </c>
      <c r="P935" s="89" t="s">
        <v>6015</v>
      </c>
      <c r="Q935" s="20">
        <v>0</v>
      </c>
      <c r="R935" s="28" t="s">
        <v>1256</v>
      </c>
      <c r="S935" s="20">
        <v>0</v>
      </c>
      <c r="T935" s="28" t="s">
        <v>3291</v>
      </c>
      <c r="U935" s="20">
        <v>2</v>
      </c>
      <c r="V935" s="20">
        <v>20</v>
      </c>
      <c r="W935" s="28" t="s">
        <v>1998</v>
      </c>
      <c r="X935" s="28">
        <v>0</v>
      </c>
      <c r="Y935" s="28">
        <v>0</v>
      </c>
      <c r="Z935" s="28">
        <v>0</v>
      </c>
      <c r="AA935" s="28">
        <v>0</v>
      </c>
      <c r="AB935" s="28">
        <v>0</v>
      </c>
      <c r="AC935" s="28">
        <v>0</v>
      </c>
      <c r="AD935" s="27"/>
      <c r="AE935" s="27"/>
      <c r="AF935" s="27"/>
      <c r="AG935" s="27"/>
      <c r="AH935" s="27"/>
    </row>
    <row r="936" spans="1:34" x14ac:dyDescent="0.4">
      <c r="A936" s="29" t="s">
        <v>2253</v>
      </c>
      <c r="B936" s="29" t="s">
        <v>302</v>
      </c>
      <c r="C936" s="20">
        <v>2</v>
      </c>
      <c r="D936" s="20">
        <v>0</v>
      </c>
      <c r="E936" s="20">
        <v>0</v>
      </c>
      <c r="F936" s="20">
        <v>0</v>
      </c>
      <c r="G936" s="20">
        <v>4</v>
      </c>
      <c r="H936" s="20">
        <v>0</v>
      </c>
      <c r="I936" s="20">
        <v>0</v>
      </c>
      <c r="J936" s="20">
        <v>4</v>
      </c>
      <c r="K936" s="28" t="s">
        <v>266</v>
      </c>
      <c r="L936" s="28" t="s">
        <v>1144</v>
      </c>
      <c r="M936" s="28"/>
      <c r="N936" s="28" t="s">
        <v>2135</v>
      </c>
      <c r="O936" s="28" t="s">
        <v>2254</v>
      </c>
      <c r="P936" s="89" t="s">
        <v>6013</v>
      </c>
      <c r="Q936" s="20">
        <v>1</v>
      </c>
      <c r="R936" s="28" t="s">
        <v>4823</v>
      </c>
      <c r="S936" s="20">
        <v>0</v>
      </c>
      <c r="T936" s="28" t="s">
        <v>3291</v>
      </c>
      <c r="U936" s="20">
        <v>2</v>
      </c>
      <c r="V936" s="20">
        <v>21</v>
      </c>
      <c r="W936" s="28" t="s">
        <v>6104</v>
      </c>
      <c r="X936" s="28">
        <v>0</v>
      </c>
      <c r="Y936" s="28">
        <v>0</v>
      </c>
      <c r="Z936" s="28">
        <v>0</v>
      </c>
      <c r="AA936" s="28">
        <v>0</v>
      </c>
      <c r="AB936" s="28">
        <v>0</v>
      </c>
      <c r="AC936" s="28">
        <v>0</v>
      </c>
      <c r="AD936" s="27"/>
      <c r="AE936" s="27"/>
      <c r="AF936" s="27"/>
      <c r="AG936" s="27"/>
      <c r="AH936" s="27"/>
    </row>
    <row r="937" spans="1:34" x14ac:dyDescent="0.4">
      <c r="A937" s="29" t="s">
        <v>2255</v>
      </c>
      <c r="B937" s="29" t="s">
        <v>535</v>
      </c>
      <c r="C937" s="20">
        <v>7</v>
      </c>
      <c r="D937" s="20">
        <v>1.2</v>
      </c>
      <c r="E937" s="20">
        <v>0</v>
      </c>
      <c r="F937" s="20">
        <v>1</v>
      </c>
      <c r="G937" s="20">
        <v>1</v>
      </c>
      <c r="H937" s="20">
        <v>0</v>
      </c>
      <c r="I937" s="20">
        <v>0</v>
      </c>
      <c r="J937" s="20">
        <v>5</v>
      </c>
      <c r="K937" s="28" t="s">
        <v>266</v>
      </c>
      <c r="L937" s="28" t="s">
        <v>2256</v>
      </c>
      <c r="M937" s="28"/>
      <c r="N937" s="28" t="s">
        <v>488</v>
      </c>
      <c r="O937" s="28" t="s">
        <v>2254</v>
      </c>
      <c r="P937" s="89" t="s">
        <v>6015</v>
      </c>
      <c r="Q937" s="20">
        <v>0</v>
      </c>
      <c r="R937" s="28" t="s">
        <v>286</v>
      </c>
      <c r="S937" s="20">
        <v>0</v>
      </c>
      <c r="T937" s="28" t="s">
        <v>3291</v>
      </c>
      <c r="U937" s="20">
        <v>2</v>
      </c>
      <c r="V937" s="20">
        <v>17</v>
      </c>
      <c r="W937" s="28" t="s">
        <v>6195</v>
      </c>
      <c r="X937" s="28">
        <v>0</v>
      </c>
      <c r="Y937" s="28">
        <v>0</v>
      </c>
      <c r="Z937" s="28">
        <v>0</v>
      </c>
      <c r="AA937" s="28">
        <v>0</v>
      </c>
      <c r="AB937" s="28">
        <v>0</v>
      </c>
      <c r="AC937" s="28">
        <v>0</v>
      </c>
      <c r="AD937" s="27"/>
      <c r="AE937" s="27"/>
      <c r="AF937" s="27"/>
      <c r="AG937" s="27"/>
      <c r="AH937" s="27"/>
    </row>
    <row r="938" spans="1:34" x14ac:dyDescent="0.4">
      <c r="A938" s="29" t="s">
        <v>2257</v>
      </c>
      <c r="B938" s="20">
        <v>24</v>
      </c>
      <c r="C938" s="20">
        <v>1</v>
      </c>
      <c r="D938" s="20">
        <v>0</v>
      </c>
      <c r="E938" s="20">
        <v>0</v>
      </c>
      <c r="F938" s="20">
        <v>1</v>
      </c>
      <c r="G938" s="20">
        <v>1</v>
      </c>
      <c r="H938" s="20">
        <v>0</v>
      </c>
      <c r="I938" s="20">
        <v>0</v>
      </c>
      <c r="J938" s="20">
        <v>4</v>
      </c>
      <c r="K938" s="28" t="s">
        <v>266</v>
      </c>
      <c r="L938" s="28" t="s">
        <v>1372</v>
      </c>
      <c r="M938" s="28">
        <v>2.6</v>
      </c>
      <c r="N938" s="35">
        <v>44104</v>
      </c>
      <c r="O938" s="35">
        <v>44111</v>
      </c>
      <c r="P938" s="89" t="s">
        <v>6015</v>
      </c>
      <c r="Q938" s="20">
        <v>0</v>
      </c>
      <c r="R938" s="28" t="s">
        <v>1344</v>
      </c>
      <c r="S938" s="20">
        <v>0</v>
      </c>
      <c r="T938" s="28" t="s">
        <v>3291</v>
      </c>
      <c r="U938" s="20">
        <v>1</v>
      </c>
      <c r="V938" s="20">
        <v>7</v>
      </c>
      <c r="W938" s="28" t="s">
        <v>1739</v>
      </c>
      <c r="X938" s="28">
        <v>0</v>
      </c>
      <c r="Y938" s="28">
        <v>0</v>
      </c>
      <c r="Z938" s="28">
        <v>0</v>
      </c>
      <c r="AA938" s="28">
        <v>0</v>
      </c>
      <c r="AB938" s="28">
        <v>0</v>
      </c>
      <c r="AC938" s="28">
        <v>0</v>
      </c>
      <c r="AD938" s="27"/>
      <c r="AE938" s="27"/>
      <c r="AF938" s="27"/>
      <c r="AG938" s="27"/>
      <c r="AH938" s="27"/>
    </row>
    <row r="939" spans="1:34" x14ac:dyDescent="0.4">
      <c r="A939" s="29" t="s">
        <v>2258</v>
      </c>
      <c r="B939" s="29" t="s">
        <v>298</v>
      </c>
      <c r="C939" s="20">
        <v>1</v>
      </c>
      <c r="D939" s="20">
        <v>0</v>
      </c>
      <c r="E939" s="20">
        <v>1</v>
      </c>
      <c r="F939" s="20">
        <v>0</v>
      </c>
      <c r="G939" s="20">
        <v>4</v>
      </c>
      <c r="H939" s="20">
        <v>0</v>
      </c>
      <c r="I939" s="20">
        <v>0</v>
      </c>
      <c r="J939" s="20">
        <v>1</v>
      </c>
      <c r="K939" s="28" t="s">
        <v>260</v>
      </c>
      <c r="L939" s="28" t="s">
        <v>838</v>
      </c>
      <c r="M939" s="28"/>
      <c r="N939" s="28" t="s">
        <v>488</v>
      </c>
      <c r="O939" s="28" t="s">
        <v>2254</v>
      </c>
      <c r="P939" s="89" t="s">
        <v>6015</v>
      </c>
      <c r="Q939" s="20">
        <v>1</v>
      </c>
      <c r="R939" s="28" t="s">
        <v>503</v>
      </c>
      <c r="S939" s="20">
        <v>0</v>
      </c>
      <c r="T939" s="28" t="s">
        <v>3291</v>
      </c>
      <c r="U939" s="20">
        <v>2</v>
      </c>
      <c r="V939" s="20">
        <v>19</v>
      </c>
      <c r="W939" s="28" t="s">
        <v>265</v>
      </c>
      <c r="X939" s="28">
        <v>0</v>
      </c>
      <c r="Y939" s="28">
        <v>0</v>
      </c>
      <c r="Z939" s="28">
        <v>0</v>
      </c>
      <c r="AA939" s="28">
        <v>0</v>
      </c>
      <c r="AB939" s="28">
        <v>0</v>
      </c>
      <c r="AC939" s="28">
        <v>0</v>
      </c>
      <c r="AD939" s="27"/>
      <c r="AE939" s="27"/>
      <c r="AF939" s="27"/>
      <c r="AG939" s="27"/>
      <c r="AH939" s="27"/>
    </row>
    <row r="940" spans="1:34" x14ac:dyDescent="0.4">
      <c r="A940" s="29" t="s">
        <v>2259</v>
      </c>
      <c r="B940" s="29" t="s">
        <v>331</v>
      </c>
      <c r="C940" s="20">
        <v>1</v>
      </c>
      <c r="D940" s="20">
        <v>1</v>
      </c>
      <c r="E940" s="20">
        <v>1</v>
      </c>
      <c r="F940" s="20">
        <v>0</v>
      </c>
      <c r="G940" s="20">
        <v>4</v>
      </c>
      <c r="H940" s="20">
        <v>0</v>
      </c>
      <c r="I940" s="20">
        <v>0</v>
      </c>
      <c r="J940" s="20">
        <v>1</v>
      </c>
      <c r="K940" s="28" t="s">
        <v>251</v>
      </c>
      <c r="L940" s="28"/>
      <c r="M940" s="28"/>
      <c r="N940" s="28" t="s">
        <v>2235</v>
      </c>
      <c r="O940" s="28" t="s">
        <v>2254</v>
      </c>
      <c r="P940" s="89" t="s">
        <v>6015</v>
      </c>
      <c r="Q940" s="20">
        <v>0</v>
      </c>
      <c r="R940" s="28" t="s">
        <v>286</v>
      </c>
      <c r="S940" s="20">
        <v>0</v>
      </c>
      <c r="T940" s="28" t="s">
        <v>3291</v>
      </c>
      <c r="U940" s="20">
        <v>2</v>
      </c>
      <c r="V940" s="20">
        <v>20</v>
      </c>
      <c r="W940" s="28" t="s">
        <v>6196</v>
      </c>
      <c r="X940" s="28">
        <v>0</v>
      </c>
      <c r="Y940" s="28">
        <v>0</v>
      </c>
      <c r="Z940" s="28">
        <v>0</v>
      </c>
      <c r="AA940" s="28">
        <v>0</v>
      </c>
      <c r="AB940" s="28">
        <v>0</v>
      </c>
      <c r="AC940" s="28">
        <v>0</v>
      </c>
      <c r="AD940" s="27"/>
      <c r="AE940" s="27"/>
      <c r="AF940" s="27"/>
      <c r="AG940" s="27"/>
      <c r="AH940" s="27"/>
    </row>
    <row r="941" spans="1:34" x14ac:dyDescent="0.4">
      <c r="A941" s="29" t="s">
        <v>2261</v>
      </c>
      <c r="B941" s="29" t="s">
        <v>433</v>
      </c>
      <c r="C941" s="20">
        <v>1</v>
      </c>
      <c r="D941" s="20">
        <v>0</v>
      </c>
      <c r="E941" s="20">
        <v>0</v>
      </c>
      <c r="F941" s="20">
        <v>0</v>
      </c>
      <c r="G941" s="20">
        <v>4</v>
      </c>
      <c r="H941" s="20">
        <v>0</v>
      </c>
      <c r="I941" s="20">
        <v>0</v>
      </c>
      <c r="J941" s="20">
        <v>1</v>
      </c>
      <c r="K941" s="28" t="s">
        <v>266</v>
      </c>
      <c r="L941" s="28" t="s">
        <v>2262</v>
      </c>
      <c r="M941" s="28"/>
      <c r="N941" s="28" t="s">
        <v>2172</v>
      </c>
      <c r="O941" s="28" t="s">
        <v>2263</v>
      </c>
      <c r="P941" s="89" t="s">
        <v>6015</v>
      </c>
      <c r="Q941" s="20">
        <v>0</v>
      </c>
      <c r="R941" s="28" t="s">
        <v>286</v>
      </c>
      <c r="S941" s="20">
        <v>0</v>
      </c>
      <c r="T941" s="28" t="s">
        <v>322</v>
      </c>
      <c r="U941" s="20">
        <v>2</v>
      </c>
      <c r="V941" s="20">
        <v>14</v>
      </c>
      <c r="W941" s="28" t="s">
        <v>2264</v>
      </c>
      <c r="X941" s="28">
        <v>0</v>
      </c>
      <c r="Y941" s="28">
        <v>0</v>
      </c>
      <c r="Z941" s="28">
        <v>0</v>
      </c>
      <c r="AA941" s="28">
        <v>0</v>
      </c>
      <c r="AB941" s="28">
        <v>0</v>
      </c>
      <c r="AC941" s="28">
        <v>0</v>
      </c>
      <c r="AD941" s="27"/>
      <c r="AE941" s="27"/>
      <c r="AF941" s="27"/>
      <c r="AG941" s="27"/>
      <c r="AH941" s="27"/>
    </row>
    <row r="942" spans="1:34" x14ac:dyDescent="0.4">
      <c r="A942" s="29" t="s">
        <v>2265</v>
      </c>
      <c r="B942" s="20">
        <v>51</v>
      </c>
      <c r="C942" s="20">
        <v>3</v>
      </c>
      <c r="D942" s="20">
        <v>1</v>
      </c>
      <c r="E942" s="20">
        <v>0</v>
      </c>
      <c r="F942" s="20">
        <v>0</v>
      </c>
      <c r="G942" s="20">
        <v>4</v>
      </c>
      <c r="H942" s="20">
        <v>0</v>
      </c>
      <c r="I942" s="20">
        <v>0</v>
      </c>
      <c r="J942" s="20">
        <v>5</v>
      </c>
      <c r="K942" s="28" t="s">
        <v>1245</v>
      </c>
      <c r="L942" s="28" t="s">
        <v>2266</v>
      </c>
      <c r="M942" s="28"/>
      <c r="N942" s="35">
        <v>44102</v>
      </c>
      <c r="O942" s="35">
        <v>44112</v>
      </c>
      <c r="P942" s="89" t="s">
        <v>6015</v>
      </c>
      <c r="Q942" s="20">
        <v>0</v>
      </c>
      <c r="R942" s="28" t="s">
        <v>1247</v>
      </c>
      <c r="S942" s="20">
        <v>0</v>
      </c>
      <c r="T942" s="28" t="s">
        <v>3291</v>
      </c>
      <c r="U942" s="20">
        <v>2</v>
      </c>
      <c r="V942" s="20">
        <v>12</v>
      </c>
      <c r="W942" s="28" t="s">
        <v>1231</v>
      </c>
      <c r="X942" s="28">
        <v>0</v>
      </c>
      <c r="Y942" s="28">
        <v>0</v>
      </c>
      <c r="Z942" s="28">
        <v>0</v>
      </c>
      <c r="AA942" s="28">
        <v>0</v>
      </c>
      <c r="AB942" s="28">
        <v>0</v>
      </c>
      <c r="AC942" s="28">
        <v>0</v>
      </c>
      <c r="AD942" s="27"/>
      <c r="AE942" s="27"/>
      <c r="AF942" s="27"/>
      <c r="AG942" s="27"/>
      <c r="AH942" s="27"/>
    </row>
    <row r="943" spans="1:34" x14ac:dyDescent="0.4">
      <c r="A943" s="29" t="s">
        <v>2267</v>
      </c>
      <c r="B943" s="29" t="s">
        <v>328</v>
      </c>
      <c r="C943" s="20">
        <v>7</v>
      </c>
      <c r="D943" s="20">
        <v>0</v>
      </c>
      <c r="E943" s="20">
        <v>1</v>
      </c>
      <c r="F943" s="20">
        <v>0</v>
      </c>
      <c r="G943" s="20">
        <v>4</v>
      </c>
      <c r="H943" s="20">
        <v>0</v>
      </c>
      <c r="I943" s="20">
        <v>0</v>
      </c>
      <c r="J943" s="20">
        <v>1</v>
      </c>
      <c r="K943" s="28" t="s">
        <v>266</v>
      </c>
      <c r="L943" s="28" t="s">
        <v>2268</v>
      </c>
      <c r="M943" s="28"/>
      <c r="N943" s="28" t="s">
        <v>2188</v>
      </c>
      <c r="O943" s="28" t="s">
        <v>2263</v>
      </c>
      <c r="P943" s="28" t="s">
        <v>6044</v>
      </c>
      <c r="Q943" s="20">
        <v>1</v>
      </c>
      <c r="R943" s="28" t="s">
        <v>286</v>
      </c>
      <c r="S943" s="20">
        <v>0</v>
      </c>
      <c r="T943" s="28" t="s">
        <v>3291</v>
      </c>
      <c r="U943" s="20">
        <v>2</v>
      </c>
      <c r="V943" s="20">
        <v>1</v>
      </c>
      <c r="W943" s="28" t="s">
        <v>265</v>
      </c>
      <c r="X943" s="28">
        <v>0</v>
      </c>
      <c r="Y943" s="28">
        <v>0</v>
      </c>
      <c r="Z943" s="28">
        <v>0</v>
      </c>
      <c r="AA943" s="28">
        <v>0</v>
      </c>
      <c r="AB943" s="28">
        <v>0</v>
      </c>
      <c r="AC943" s="28">
        <v>0</v>
      </c>
      <c r="AD943" s="27"/>
      <c r="AE943" s="27"/>
      <c r="AF943" s="27"/>
      <c r="AG943" s="27"/>
      <c r="AH943" s="27"/>
    </row>
    <row r="944" spans="1:34" x14ac:dyDescent="0.4">
      <c r="A944" s="29" t="s">
        <v>2269</v>
      </c>
      <c r="B944" s="29" t="s">
        <v>282</v>
      </c>
      <c r="C944" s="20">
        <v>1</v>
      </c>
      <c r="D944" s="20">
        <v>1.2</v>
      </c>
      <c r="E944" s="20">
        <v>1</v>
      </c>
      <c r="F944" s="20">
        <v>0</v>
      </c>
      <c r="G944" s="20">
        <v>4</v>
      </c>
      <c r="H944" s="20">
        <v>0</v>
      </c>
      <c r="I944" s="20">
        <v>0</v>
      </c>
      <c r="J944" s="20">
        <v>2</v>
      </c>
      <c r="K944" s="28" t="s">
        <v>260</v>
      </c>
      <c r="L944" s="28" t="s">
        <v>502</v>
      </c>
      <c r="M944" s="28"/>
      <c r="N944" s="28" t="s">
        <v>488</v>
      </c>
      <c r="O944" s="28" t="s">
        <v>2263</v>
      </c>
      <c r="P944" s="89" t="s">
        <v>6015</v>
      </c>
      <c r="Q944" s="20">
        <v>0</v>
      </c>
      <c r="R944" s="28" t="s">
        <v>286</v>
      </c>
      <c r="S944" s="20">
        <v>0</v>
      </c>
      <c r="T944" s="28" t="s">
        <v>3291</v>
      </c>
      <c r="U944" s="20">
        <v>2</v>
      </c>
      <c r="V944" s="20">
        <v>10</v>
      </c>
      <c r="W944" s="28" t="s">
        <v>265</v>
      </c>
      <c r="X944" s="28">
        <v>0</v>
      </c>
      <c r="Y944" s="28">
        <v>0</v>
      </c>
      <c r="Z944" s="28">
        <v>0</v>
      </c>
      <c r="AA944" s="28">
        <v>0</v>
      </c>
      <c r="AB944" s="28">
        <v>0</v>
      </c>
      <c r="AC944" s="28">
        <v>0</v>
      </c>
      <c r="AD944" s="27"/>
      <c r="AE944" s="27"/>
      <c r="AF944" s="27"/>
      <c r="AG944" s="27"/>
      <c r="AH944" s="27"/>
    </row>
    <row r="945" spans="1:34" x14ac:dyDescent="0.4">
      <c r="A945" s="29" t="s">
        <v>2270</v>
      </c>
      <c r="B945" s="29" t="s">
        <v>348</v>
      </c>
      <c r="C945" s="20">
        <v>7</v>
      </c>
      <c r="D945" s="20">
        <v>2</v>
      </c>
      <c r="E945" s="20">
        <v>0</v>
      </c>
      <c r="F945" s="20">
        <v>0</v>
      </c>
      <c r="G945" s="20">
        <v>4</v>
      </c>
      <c r="H945" s="20">
        <v>0</v>
      </c>
      <c r="I945" s="20">
        <v>0</v>
      </c>
      <c r="J945" s="20">
        <v>3</v>
      </c>
      <c r="K945" s="28" t="s">
        <v>266</v>
      </c>
      <c r="L945" s="28" t="s">
        <v>2271</v>
      </c>
      <c r="M945" s="28"/>
      <c r="N945" s="28" t="s">
        <v>488</v>
      </c>
      <c r="O945" s="28" t="s">
        <v>2135</v>
      </c>
      <c r="P945" s="89" t="s">
        <v>6013</v>
      </c>
      <c r="Q945" s="20">
        <v>1</v>
      </c>
      <c r="R945" s="28" t="s">
        <v>286</v>
      </c>
      <c r="S945" s="20">
        <v>0</v>
      </c>
      <c r="T945" s="28" t="s">
        <v>3291</v>
      </c>
      <c r="U945" s="20">
        <v>2</v>
      </c>
      <c r="V945" s="20">
        <v>5</v>
      </c>
      <c r="W945" s="28" t="s">
        <v>2272</v>
      </c>
      <c r="X945" s="28">
        <v>0</v>
      </c>
      <c r="Y945" s="28">
        <v>0</v>
      </c>
      <c r="Z945" s="28">
        <v>0</v>
      </c>
      <c r="AA945" s="28">
        <v>0</v>
      </c>
      <c r="AB945" s="28">
        <v>0</v>
      </c>
      <c r="AC945" s="28">
        <v>0</v>
      </c>
      <c r="AD945" s="27"/>
      <c r="AE945" s="27"/>
      <c r="AF945" s="27"/>
      <c r="AG945" s="27"/>
      <c r="AH945" s="27"/>
    </row>
    <row r="946" spans="1:34" x14ac:dyDescent="0.4">
      <c r="A946" s="29" t="s">
        <v>2273</v>
      </c>
      <c r="B946" s="29" t="s">
        <v>433</v>
      </c>
      <c r="C946" s="20">
        <v>2</v>
      </c>
      <c r="D946" s="20">
        <v>0</v>
      </c>
      <c r="E946" s="20">
        <v>1</v>
      </c>
      <c r="F946" s="20">
        <v>0</v>
      </c>
      <c r="G946" s="20">
        <v>4</v>
      </c>
      <c r="H946" s="20">
        <v>0</v>
      </c>
      <c r="I946" s="20">
        <v>0</v>
      </c>
      <c r="J946" s="20">
        <v>4</v>
      </c>
      <c r="K946" s="28" t="s">
        <v>251</v>
      </c>
      <c r="L946" s="28"/>
      <c r="M946" s="28"/>
      <c r="N946" s="28" t="s">
        <v>2173</v>
      </c>
      <c r="O946" s="28" t="s">
        <v>2263</v>
      </c>
      <c r="P946" s="89" t="s">
        <v>6013</v>
      </c>
      <c r="Q946" s="20">
        <v>0</v>
      </c>
      <c r="R946" s="28" t="s">
        <v>286</v>
      </c>
      <c r="S946" s="20">
        <v>0</v>
      </c>
      <c r="T946" s="28" t="s">
        <v>3291</v>
      </c>
      <c r="U946" s="20">
        <v>2</v>
      </c>
      <c r="V946" s="20">
        <v>5</v>
      </c>
      <c r="W946" s="28" t="s">
        <v>1471</v>
      </c>
      <c r="X946" s="28">
        <v>0</v>
      </c>
      <c r="Y946" s="28">
        <v>0</v>
      </c>
      <c r="Z946" s="28">
        <v>0</v>
      </c>
      <c r="AA946" s="28">
        <v>0</v>
      </c>
      <c r="AB946" s="28">
        <v>0</v>
      </c>
      <c r="AC946" s="28">
        <v>0</v>
      </c>
      <c r="AD946" s="27"/>
      <c r="AE946" s="27"/>
      <c r="AF946" s="27"/>
      <c r="AG946" s="27"/>
      <c r="AH946" s="27"/>
    </row>
    <row r="947" spans="1:34" x14ac:dyDescent="0.4">
      <c r="A947" s="29" t="s">
        <v>2274</v>
      </c>
      <c r="B947" s="29" t="s">
        <v>298</v>
      </c>
      <c r="C947" s="20">
        <v>1</v>
      </c>
      <c r="D947" s="20">
        <v>0</v>
      </c>
      <c r="E947" s="20">
        <v>1</v>
      </c>
      <c r="F947" s="20">
        <v>0</v>
      </c>
      <c r="G947" s="20">
        <v>4</v>
      </c>
      <c r="H947" s="20">
        <v>0</v>
      </c>
      <c r="I947" s="20">
        <v>0</v>
      </c>
      <c r="J947" s="20">
        <v>3</v>
      </c>
      <c r="K947" s="28" t="s">
        <v>251</v>
      </c>
      <c r="L947" s="28"/>
      <c r="M947" s="28"/>
      <c r="N947" s="28" t="s">
        <v>2204</v>
      </c>
      <c r="O947" s="28" t="s">
        <v>2263</v>
      </c>
      <c r="P947" s="89" t="s">
        <v>6015</v>
      </c>
      <c r="Q947" s="20">
        <v>0</v>
      </c>
      <c r="R947" s="28" t="s">
        <v>286</v>
      </c>
      <c r="S947" s="20">
        <v>0</v>
      </c>
      <c r="T947" s="28" t="s">
        <v>3291</v>
      </c>
      <c r="U947" s="20">
        <v>2</v>
      </c>
      <c r="V947" s="20">
        <v>17</v>
      </c>
      <c r="W947" s="28" t="s">
        <v>2275</v>
      </c>
      <c r="X947" s="28">
        <v>0</v>
      </c>
      <c r="Y947" s="28">
        <v>0</v>
      </c>
      <c r="Z947" s="28">
        <v>0</v>
      </c>
      <c r="AA947" s="28">
        <v>0</v>
      </c>
      <c r="AB947" s="28">
        <v>0</v>
      </c>
      <c r="AC947" s="28">
        <v>0</v>
      </c>
      <c r="AD947" s="27"/>
      <c r="AE947" s="27"/>
      <c r="AF947" s="27"/>
      <c r="AG947" s="27"/>
      <c r="AH947" s="27"/>
    </row>
    <row r="948" spans="1:34" x14ac:dyDescent="0.4">
      <c r="A948" s="29" t="s">
        <v>2276</v>
      </c>
      <c r="B948" s="29" t="s">
        <v>413</v>
      </c>
      <c r="C948" s="20">
        <v>1</v>
      </c>
      <c r="D948" s="20">
        <v>0</v>
      </c>
      <c r="E948" s="20">
        <v>0</v>
      </c>
      <c r="F948" s="20">
        <v>0</v>
      </c>
      <c r="G948" s="20">
        <v>4</v>
      </c>
      <c r="H948" s="20">
        <v>0</v>
      </c>
      <c r="I948" s="20">
        <v>0</v>
      </c>
      <c r="J948" s="20">
        <v>1</v>
      </c>
      <c r="K948" s="28" t="s">
        <v>266</v>
      </c>
      <c r="L948" s="28" t="s">
        <v>626</v>
      </c>
      <c r="M948" s="28"/>
      <c r="N948" s="28" t="s">
        <v>2204</v>
      </c>
      <c r="O948" s="28" t="s">
        <v>2263</v>
      </c>
      <c r="P948" s="28" t="s">
        <v>6016</v>
      </c>
      <c r="Q948" s="20">
        <v>1</v>
      </c>
      <c r="R948" s="28" t="s">
        <v>6059</v>
      </c>
      <c r="S948" s="20">
        <v>0</v>
      </c>
      <c r="T948" s="28" t="s">
        <v>3291</v>
      </c>
      <c r="U948" s="20">
        <v>2</v>
      </c>
      <c r="V948" s="20">
        <v>23</v>
      </c>
      <c r="W948" s="28" t="s">
        <v>6197</v>
      </c>
      <c r="X948" s="28">
        <v>0</v>
      </c>
      <c r="Y948" s="28">
        <v>0</v>
      </c>
      <c r="Z948" s="28">
        <v>0</v>
      </c>
      <c r="AA948" s="28">
        <v>0</v>
      </c>
      <c r="AB948" s="28">
        <v>0</v>
      </c>
      <c r="AC948" s="28">
        <v>0</v>
      </c>
      <c r="AD948" s="27"/>
      <c r="AE948" s="27"/>
      <c r="AF948" s="27"/>
      <c r="AG948" s="27"/>
      <c r="AH948" s="27"/>
    </row>
    <row r="949" spans="1:34" x14ac:dyDescent="0.4">
      <c r="A949" s="29" t="s">
        <v>2277</v>
      </c>
      <c r="B949" s="29" t="s">
        <v>298</v>
      </c>
      <c r="C949" s="20">
        <v>1</v>
      </c>
      <c r="D949" s="20">
        <v>1.2</v>
      </c>
      <c r="E949" s="20">
        <v>1</v>
      </c>
      <c r="F949" s="20">
        <v>0</v>
      </c>
      <c r="G949" s="20">
        <v>4</v>
      </c>
      <c r="H949" s="20">
        <v>0</v>
      </c>
      <c r="I949" s="20">
        <v>0</v>
      </c>
      <c r="J949" s="20">
        <v>3</v>
      </c>
      <c r="K949" s="28" t="s">
        <v>266</v>
      </c>
      <c r="L949" s="28" t="s">
        <v>2278</v>
      </c>
      <c r="M949" s="28"/>
      <c r="N949" s="28" t="s">
        <v>2235</v>
      </c>
      <c r="O949" s="28" t="s">
        <v>2263</v>
      </c>
      <c r="P949" s="89" t="s">
        <v>6015</v>
      </c>
      <c r="Q949" s="20">
        <v>1</v>
      </c>
      <c r="R949" s="28" t="s">
        <v>286</v>
      </c>
      <c r="S949" s="20">
        <v>0</v>
      </c>
      <c r="T949" s="28" t="s">
        <v>322</v>
      </c>
      <c r="U949" s="20">
        <v>2</v>
      </c>
      <c r="V949" s="20">
        <v>25</v>
      </c>
      <c r="W949" s="28" t="s">
        <v>6198</v>
      </c>
      <c r="X949" s="28">
        <v>0</v>
      </c>
      <c r="Y949" s="28">
        <v>0</v>
      </c>
      <c r="Z949" s="28">
        <v>0</v>
      </c>
      <c r="AA949" s="28">
        <v>0</v>
      </c>
      <c r="AB949" s="28">
        <v>0</v>
      </c>
      <c r="AC949" s="28">
        <v>0</v>
      </c>
      <c r="AD949" s="27"/>
      <c r="AE949" s="27"/>
      <c r="AF949" s="27"/>
      <c r="AG949" s="27"/>
      <c r="AH949" s="27"/>
    </row>
    <row r="950" spans="1:34" x14ac:dyDescent="0.4">
      <c r="A950" s="29" t="s">
        <v>2279</v>
      </c>
      <c r="B950" s="20">
        <v>51</v>
      </c>
      <c r="C950" s="20">
        <v>1</v>
      </c>
      <c r="D950" s="20">
        <v>0</v>
      </c>
      <c r="E950" s="20">
        <v>0</v>
      </c>
      <c r="F950" s="20">
        <v>0</v>
      </c>
      <c r="G950" s="20">
        <v>4</v>
      </c>
      <c r="H950" s="20">
        <v>0</v>
      </c>
      <c r="I950" s="20">
        <v>0</v>
      </c>
      <c r="J950" s="20">
        <v>3</v>
      </c>
      <c r="K950" s="28" t="s">
        <v>1241</v>
      </c>
      <c r="L950" s="28" t="s">
        <v>2000</v>
      </c>
      <c r="M950" s="28"/>
      <c r="N950" s="35">
        <v>44104</v>
      </c>
      <c r="O950" s="35">
        <v>44113</v>
      </c>
      <c r="P950" s="89" t="s">
        <v>6015</v>
      </c>
      <c r="Q950" s="20">
        <v>0</v>
      </c>
      <c r="R950" s="28" t="s">
        <v>1344</v>
      </c>
      <c r="S950" s="20">
        <v>0</v>
      </c>
      <c r="T950" s="28" t="s">
        <v>322</v>
      </c>
      <c r="U950" s="20">
        <v>2</v>
      </c>
      <c r="V950" s="20">
        <v>20</v>
      </c>
      <c r="W950" s="28" t="s">
        <v>1739</v>
      </c>
      <c r="X950" s="28">
        <v>0</v>
      </c>
      <c r="Y950" s="28">
        <v>0</v>
      </c>
      <c r="Z950" s="28">
        <v>0</v>
      </c>
      <c r="AA950" s="28">
        <v>0</v>
      </c>
      <c r="AB950" s="28">
        <v>0</v>
      </c>
      <c r="AC950" s="28">
        <v>0</v>
      </c>
      <c r="AD950" s="27"/>
      <c r="AE950" s="27"/>
      <c r="AF950" s="27"/>
      <c r="AG950" s="27"/>
      <c r="AH950" s="27"/>
    </row>
    <row r="951" spans="1:34" x14ac:dyDescent="0.4">
      <c r="A951" s="29" t="s">
        <v>2280</v>
      </c>
      <c r="B951" s="20">
        <v>53</v>
      </c>
      <c r="C951" s="20">
        <v>1</v>
      </c>
      <c r="D951" s="20">
        <v>2</v>
      </c>
      <c r="E951" s="20">
        <v>0</v>
      </c>
      <c r="F951" s="20">
        <v>0</v>
      </c>
      <c r="G951" s="20">
        <v>4</v>
      </c>
      <c r="H951" s="20">
        <v>0</v>
      </c>
      <c r="I951" s="20">
        <v>0</v>
      </c>
      <c r="J951" s="20">
        <v>3</v>
      </c>
      <c r="K951" s="28" t="s">
        <v>280</v>
      </c>
      <c r="L951" s="28">
        <v>16</v>
      </c>
      <c r="M951" s="28"/>
      <c r="N951" s="35">
        <v>44104</v>
      </c>
      <c r="O951" s="35">
        <v>44113</v>
      </c>
      <c r="P951" s="89" t="s">
        <v>6043</v>
      </c>
      <c r="Q951" s="20">
        <v>0</v>
      </c>
      <c r="R951" s="28" t="s">
        <v>1247</v>
      </c>
      <c r="S951" s="20">
        <v>0</v>
      </c>
      <c r="T951" s="28" t="s">
        <v>3291</v>
      </c>
      <c r="U951" s="20">
        <v>2</v>
      </c>
      <c r="V951" s="20">
        <v>19</v>
      </c>
      <c r="W951" s="28"/>
      <c r="X951" s="28">
        <v>0</v>
      </c>
      <c r="Y951" s="28">
        <v>0</v>
      </c>
      <c r="Z951" s="28">
        <v>0</v>
      </c>
      <c r="AA951" s="28">
        <v>0</v>
      </c>
      <c r="AB951" s="28">
        <v>0</v>
      </c>
      <c r="AC951" s="28">
        <v>0</v>
      </c>
      <c r="AD951" s="27"/>
      <c r="AE951" s="27"/>
      <c r="AF951" s="27"/>
      <c r="AG951" s="27"/>
      <c r="AH951" s="27"/>
    </row>
    <row r="952" spans="1:34" x14ac:dyDescent="0.4">
      <c r="A952" s="29" t="s">
        <v>2281</v>
      </c>
      <c r="B952" s="20">
        <v>42</v>
      </c>
      <c r="C952" s="20">
        <v>1</v>
      </c>
      <c r="D952" s="20">
        <v>0</v>
      </c>
      <c r="E952" s="20">
        <v>0</v>
      </c>
      <c r="F952" s="20">
        <v>0</v>
      </c>
      <c r="G952" s="20">
        <v>4</v>
      </c>
      <c r="H952" s="20">
        <v>0</v>
      </c>
      <c r="I952" s="20">
        <v>0</v>
      </c>
      <c r="J952" s="20">
        <v>4</v>
      </c>
      <c r="K952" s="28" t="s">
        <v>1297</v>
      </c>
      <c r="L952" s="28">
        <v>8</v>
      </c>
      <c r="M952" s="28">
        <v>2</v>
      </c>
      <c r="N952" s="35">
        <v>44104</v>
      </c>
      <c r="O952" s="35">
        <v>44113</v>
      </c>
      <c r="P952" s="89" t="s">
        <v>6013</v>
      </c>
      <c r="Q952" s="20">
        <v>0</v>
      </c>
      <c r="R952" s="28" t="s">
        <v>1256</v>
      </c>
      <c r="S952" s="20">
        <v>0</v>
      </c>
      <c r="T952" s="28" t="s">
        <v>306</v>
      </c>
      <c r="U952" s="20">
        <v>1</v>
      </c>
      <c r="V952" s="20">
        <v>5</v>
      </c>
      <c r="W952" s="28">
        <v>0</v>
      </c>
      <c r="X952" s="28">
        <v>0</v>
      </c>
      <c r="Y952" s="28">
        <v>0</v>
      </c>
      <c r="Z952" s="28">
        <v>0</v>
      </c>
      <c r="AA952" s="28">
        <v>0</v>
      </c>
      <c r="AB952" s="28">
        <v>0</v>
      </c>
      <c r="AC952" s="28">
        <v>0</v>
      </c>
      <c r="AD952" s="27"/>
      <c r="AE952" s="27"/>
      <c r="AF952" s="27"/>
      <c r="AG952" s="27"/>
      <c r="AH952" s="27"/>
    </row>
    <row r="953" spans="1:34" x14ac:dyDescent="0.4">
      <c r="A953" s="29" t="s">
        <v>2282</v>
      </c>
      <c r="B953" s="20">
        <v>45</v>
      </c>
      <c r="C953" s="20">
        <v>2</v>
      </c>
      <c r="D953" s="20">
        <v>0</v>
      </c>
      <c r="E953" s="20">
        <v>0</v>
      </c>
      <c r="F953" s="20">
        <v>0</v>
      </c>
      <c r="G953" s="20">
        <v>4</v>
      </c>
      <c r="H953" s="20">
        <v>0</v>
      </c>
      <c r="I953" s="20">
        <v>1</v>
      </c>
      <c r="J953" s="20">
        <v>4</v>
      </c>
      <c r="K953" s="28" t="s">
        <v>271</v>
      </c>
      <c r="L953" s="28" t="s">
        <v>2103</v>
      </c>
      <c r="M953" s="28">
        <v>9.6999999999999993</v>
      </c>
      <c r="N953" s="35">
        <v>44102</v>
      </c>
      <c r="O953" s="35">
        <v>44113</v>
      </c>
      <c r="P953" s="89" t="s">
        <v>6015</v>
      </c>
      <c r="Q953" s="20">
        <v>0</v>
      </c>
      <c r="R953" s="28" t="s">
        <v>4821</v>
      </c>
      <c r="S953" s="20">
        <v>0</v>
      </c>
      <c r="T953" s="28" t="s">
        <v>306</v>
      </c>
      <c r="U953" s="20">
        <v>2</v>
      </c>
      <c r="V953" s="20">
        <v>23</v>
      </c>
      <c r="W953" s="28" t="s">
        <v>1253</v>
      </c>
      <c r="X953" s="28">
        <v>0</v>
      </c>
      <c r="Y953" s="28">
        <v>0</v>
      </c>
      <c r="Z953" s="28">
        <v>0</v>
      </c>
      <c r="AA953" s="28">
        <v>0</v>
      </c>
      <c r="AB953" s="28">
        <v>0</v>
      </c>
      <c r="AC953" s="28">
        <v>0</v>
      </c>
      <c r="AD953" s="27"/>
      <c r="AE953" s="27"/>
      <c r="AF953" s="27"/>
      <c r="AG953" s="27"/>
      <c r="AH953" s="27"/>
    </row>
    <row r="954" spans="1:34" x14ac:dyDescent="0.4">
      <c r="A954" s="29" t="s">
        <v>2283</v>
      </c>
      <c r="B954" s="20">
        <v>57</v>
      </c>
      <c r="C954" s="20">
        <v>7</v>
      </c>
      <c r="D954" s="20">
        <v>0</v>
      </c>
      <c r="E954" s="20">
        <v>0</v>
      </c>
      <c r="F954" s="20">
        <v>1</v>
      </c>
      <c r="G954" s="20">
        <v>14</v>
      </c>
      <c r="H954" s="20">
        <v>0</v>
      </c>
      <c r="I954" s="20">
        <v>0</v>
      </c>
      <c r="J954" s="20">
        <v>3</v>
      </c>
      <c r="K954" s="28" t="s">
        <v>271</v>
      </c>
      <c r="L954" s="28" t="s">
        <v>1774</v>
      </c>
      <c r="M954" s="28" t="s">
        <v>1848</v>
      </c>
      <c r="N954" s="35">
        <v>44102</v>
      </c>
      <c r="O954" s="35">
        <v>44112</v>
      </c>
      <c r="P954" s="89" t="s">
        <v>6015</v>
      </c>
      <c r="Q954" s="20">
        <v>0</v>
      </c>
      <c r="R954" s="28" t="s">
        <v>1247</v>
      </c>
      <c r="S954" s="20">
        <v>0</v>
      </c>
      <c r="T954" s="28" t="s">
        <v>3291</v>
      </c>
      <c r="U954" s="20">
        <v>2</v>
      </c>
      <c r="V954" s="20">
        <v>19</v>
      </c>
      <c r="W954" s="28" t="s">
        <v>1231</v>
      </c>
      <c r="X954" s="28">
        <v>0</v>
      </c>
      <c r="Y954" s="28">
        <v>0</v>
      </c>
      <c r="Z954" s="28">
        <v>0</v>
      </c>
      <c r="AA954" s="28">
        <v>0</v>
      </c>
      <c r="AB954" s="28">
        <v>0</v>
      </c>
      <c r="AC954" s="28">
        <v>0</v>
      </c>
      <c r="AD954" s="27"/>
      <c r="AE954" s="27"/>
      <c r="AF954" s="27"/>
      <c r="AG954" s="27"/>
      <c r="AH954" s="27"/>
    </row>
    <row r="955" spans="1:34" x14ac:dyDescent="0.4">
      <c r="A955" s="29" t="s">
        <v>2284</v>
      </c>
      <c r="B955" s="20">
        <v>25</v>
      </c>
      <c r="C955" s="20">
        <v>1</v>
      </c>
      <c r="D955" s="20">
        <v>0</v>
      </c>
      <c r="E955" s="20">
        <v>0</v>
      </c>
      <c r="F955" s="20">
        <v>0</v>
      </c>
      <c r="G955" s="20">
        <v>4</v>
      </c>
      <c r="H955" s="20">
        <v>0</v>
      </c>
      <c r="I955" s="20">
        <v>0</v>
      </c>
      <c r="J955" s="20">
        <v>4</v>
      </c>
      <c r="K955" s="28" t="s">
        <v>1497</v>
      </c>
      <c r="L955" s="28" t="s">
        <v>1589</v>
      </c>
      <c r="M955" s="28"/>
      <c r="N955" s="35">
        <v>44103</v>
      </c>
      <c r="O955" s="35">
        <v>44113</v>
      </c>
      <c r="P955" s="89" t="s">
        <v>6013</v>
      </c>
      <c r="Q955" s="20">
        <v>0</v>
      </c>
      <c r="R955" s="28" t="s">
        <v>1344</v>
      </c>
      <c r="S955" s="20">
        <v>0</v>
      </c>
      <c r="T955" s="28" t="s">
        <v>306</v>
      </c>
      <c r="U955" s="20">
        <v>1</v>
      </c>
      <c r="V955" s="20">
        <v>1</v>
      </c>
      <c r="W955" s="28" t="s">
        <v>1980</v>
      </c>
      <c r="X955" s="28">
        <v>0</v>
      </c>
      <c r="Y955" s="28">
        <v>0</v>
      </c>
      <c r="Z955" s="28">
        <v>0</v>
      </c>
      <c r="AA955" s="28">
        <v>0</v>
      </c>
      <c r="AB955" s="28">
        <v>0</v>
      </c>
      <c r="AC955" s="28">
        <v>0</v>
      </c>
      <c r="AD955" s="27"/>
      <c r="AE955" s="27"/>
      <c r="AF955" s="27"/>
      <c r="AG955" s="27"/>
      <c r="AH955" s="27"/>
    </row>
    <row r="956" spans="1:34" x14ac:dyDescent="0.4">
      <c r="A956" s="29" t="s">
        <v>2285</v>
      </c>
      <c r="B956" s="20">
        <v>43</v>
      </c>
      <c r="C956" s="20">
        <v>1</v>
      </c>
      <c r="D956" s="20">
        <v>0</v>
      </c>
      <c r="E956" s="20">
        <v>0</v>
      </c>
      <c r="F956" s="20">
        <v>0</v>
      </c>
      <c r="G956" s="20">
        <v>4</v>
      </c>
      <c r="H956" s="20">
        <v>0</v>
      </c>
      <c r="I956" s="20">
        <v>0</v>
      </c>
      <c r="J956" s="20">
        <v>1</v>
      </c>
      <c r="K956" s="28" t="s">
        <v>1556</v>
      </c>
      <c r="L956" s="28" t="s">
        <v>299</v>
      </c>
      <c r="M956" s="28" t="s">
        <v>2286</v>
      </c>
      <c r="N956" s="35">
        <v>44104</v>
      </c>
      <c r="O956" s="35">
        <v>44114</v>
      </c>
      <c r="P956" s="89" t="s">
        <v>6013</v>
      </c>
      <c r="Q956" s="20">
        <v>0</v>
      </c>
      <c r="R956" s="28" t="s">
        <v>1344</v>
      </c>
      <c r="S956" s="20">
        <v>0</v>
      </c>
      <c r="T956" s="28" t="s">
        <v>3291</v>
      </c>
      <c r="U956" s="20">
        <v>1</v>
      </c>
      <c r="V956" s="20">
        <v>11</v>
      </c>
      <c r="W956" s="28" t="s">
        <v>1336</v>
      </c>
      <c r="X956" s="28">
        <v>0</v>
      </c>
      <c r="Y956" s="28">
        <v>0</v>
      </c>
      <c r="Z956" s="28">
        <v>0</v>
      </c>
      <c r="AA956" s="28">
        <v>0</v>
      </c>
      <c r="AB956" s="28">
        <v>0</v>
      </c>
      <c r="AC956" s="28">
        <v>0</v>
      </c>
      <c r="AD956" s="27"/>
      <c r="AE956" s="27"/>
      <c r="AF956" s="27"/>
      <c r="AG956" s="27"/>
      <c r="AH956" s="27"/>
    </row>
    <row r="957" spans="1:34" x14ac:dyDescent="0.4">
      <c r="A957" s="29" t="s">
        <v>2287</v>
      </c>
      <c r="B957" s="29" t="s">
        <v>298</v>
      </c>
      <c r="C957" s="20">
        <v>2</v>
      </c>
      <c r="D957" s="20">
        <v>0</v>
      </c>
      <c r="E957" s="20">
        <v>1</v>
      </c>
      <c r="F957" s="20">
        <v>0</v>
      </c>
      <c r="G957" s="20">
        <v>4</v>
      </c>
      <c r="H957" s="20">
        <v>0</v>
      </c>
      <c r="I957" s="20">
        <v>0</v>
      </c>
      <c r="J957" s="20">
        <v>3</v>
      </c>
      <c r="K957" s="28" t="s">
        <v>266</v>
      </c>
      <c r="L957" s="28" t="s">
        <v>511</v>
      </c>
      <c r="M957" s="28"/>
      <c r="N957" s="28" t="s">
        <v>2012</v>
      </c>
      <c r="O957" s="28" t="s">
        <v>2288</v>
      </c>
      <c r="P957" s="89" t="s">
        <v>6015</v>
      </c>
      <c r="Q957" s="20">
        <v>1</v>
      </c>
      <c r="R957" s="28" t="s">
        <v>286</v>
      </c>
      <c r="S957" s="20">
        <v>0</v>
      </c>
      <c r="T957" s="28" t="s">
        <v>3291</v>
      </c>
      <c r="U957" s="20">
        <v>2</v>
      </c>
      <c r="V957" s="20">
        <v>28</v>
      </c>
      <c r="W957" s="28" t="s">
        <v>2289</v>
      </c>
      <c r="X957" s="28">
        <v>0</v>
      </c>
      <c r="Y957" s="28">
        <v>0</v>
      </c>
      <c r="Z957" s="28">
        <v>0</v>
      </c>
      <c r="AA957" s="28">
        <v>0</v>
      </c>
      <c r="AB957" s="28">
        <v>0</v>
      </c>
      <c r="AC957" s="28">
        <v>0</v>
      </c>
      <c r="AD957" s="27"/>
      <c r="AE957" s="27"/>
      <c r="AF957" s="27"/>
      <c r="AG957" s="27"/>
      <c r="AH957" s="27"/>
    </row>
    <row r="958" spans="1:34" x14ac:dyDescent="0.4">
      <c r="A958" s="29" t="s">
        <v>2290</v>
      </c>
      <c r="B958" s="20">
        <v>57</v>
      </c>
      <c r="C958" s="20">
        <v>1</v>
      </c>
      <c r="D958" s="20">
        <v>0</v>
      </c>
      <c r="E958" s="20">
        <v>0</v>
      </c>
      <c r="F958" s="20">
        <v>0</v>
      </c>
      <c r="G958" s="20">
        <v>4</v>
      </c>
      <c r="H958" s="20">
        <v>0</v>
      </c>
      <c r="I958" s="20">
        <v>0</v>
      </c>
      <c r="J958" s="20">
        <v>4</v>
      </c>
      <c r="K958" s="28" t="s">
        <v>1245</v>
      </c>
      <c r="L958" s="28" t="s">
        <v>2291</v>
      </c>
      <c r="M958" s="28"/>
      <c r="N958" s="35">
        <v>44104</v>
      </c>
      <c r="O958" s="35">
        <v>44114</v>
      </c>
      <c r="P958" s="89" t="s">
        <v>6015</v>
      </c>
      <c r="Q958" s="20">
        <v>0</v>
      </c>
      <c r="R958" s="28" t="s">
        <v>1247</v>
      </c>
      <c r="S958" s="20"/>
      <c r="T958" s="28" t="s">
        <v>322</v>
      </c>
      <c r="U958" s="20">
        <v>2</v>
      </c>
      <c r="V958" s="20">
        <v>23</v>
      </c>
      <c r="W958" s="28" t="s">
        <v>2292</v>
      </c>
      <c r="X958" s="28">
        <v>0</v>
      </c>
      <c r="Y958" s="28">
        <v>0</v>
      </c>
      <c r="Z958" s="28">
        <v>0</v>
      </c>
      <c r="AA958" s="28">
        <v>0</v>
      </c>
      <c r="AB958" s="28">
        <v>0</v>
      </c>
      <c r="AC958" s="28">
        <v>0</v>
      </c>
      <c r="AD958" s="27"/>
      <c r="AE958" s="27"/>
      <c r="AF958" s="27"/>
      <c r="AG958" s="27"/>
      <c r="AH958" s="27"/>
    </row>
    <row r="959" spans="1:34" x14ac:dyDescent="0.4">
      <c r="A959" s="29" t="s">
        <v>2293</v>
      </c>
      <c r="B959" s="20">
        <v>46</v>
      </c>
      <c r="C959" s="20">
        <v>1</v>
      </c>
      <c r="D959" s="20">
        <v>0</v>
      </c>
      <c r="E959" s="20">
        <v>0</v>
      </c>
      <c r="F959" s="20">
        <v>0</v>
      </c>
      <c r="G959" s="20">
        <v>4</v>
      </c>
      <c r="H959" s="20">
        <v>0</v>
      </c>
      <c r="I959" s="20">
        <v>0</v>
      </c>
      <c r="J959" s="20">
        <v>3</v>
      </c>
      <c r="K959" s="28" t="s">
        <v>280</v>
      </c>
      <c r="L959" s="28" t="s">
        <v>1575</v>
      </c>
      <c r="M959" s="28"/>
      <c r="N959" s="35">
        <v>44104</v>
      </c>
      <c r="O959" s="35">
        <v>44114</v>
      </c>
      <c r="P959" s="89" t="s">
        <v>6013</v>
      </c>
      <c r="Q959" s="20">
        <v>0</v>
      </c>
      <c r="R959" s="28" t="s">
        <v>1344</v>
      </c>
      <c r="S959" s="20">
        <v>0</v>
      </c>
      <c r="T959" s="28" t="s">
        <v>306</v>
      </c>
      <c r="U959" s="20">
        <v>1</v>
      </c>
      <c r="V959" s="20">
        <v>1</v>
      </c>
      <c r="W959" s="28" t="s">
        <v>1739</v>
      </c>
      <c r="X959" s="28">
        <v>0</v>
      </c>
      <c r="Y959" s="28">
        <v>0</v>
      </c>
      <c r="Z959" s="28">
        <v>0</v>
      </c>
      <c r="AA959" s="28">
        <v>0</v>
      </c>
      <c r="AB959" s="28">
        <v>0</v>
      </c>
      <c r="AC959" s="28">
        <v>0</v>
      </c>
      <c r="AD959" s="27"/>
      <c r="AE959" s="27"/>
      <c r="AF959" s="27"/>
      <c r="AG959" s="27"/>
      <c r="AH959" s="27"/>
    </row>
    <row r="960" spans="1:34" x14ac:dyDescent="0.4">
      <c r="A960" s="29" t="s">
        <v>2294</v>
      </c>
      <c r="B960" s="29" t="s">
        <v>310</v>
      </c>
      <c r="C960" s="20">
        <v>1</v>
      </c>
      <c r="D960" s="20">
        <v>1.2</v>
      </c>
      <c r="E960" s="20">
        <v>0</v>
      </c>
      <c r="F960" s="20">
        <v>1</v>
      </c>
      <c r="G960" s="20">
        <v>4</v>
      </c>
      <c r="H960" s="20">
        <v>0</v>
      </c>
      <c r="I960" s="20">
        <v>0</v>
      </c>
      <c r="J960" s="20">
        <v>1</v>
      </c>
      <c r="K960" s="28" t="s">
        <v>266</v>
      </c>
      <c r="L960" s="28" t="s">
        <v>1428</v>
      </c>
      <c r="M960" s="28"/>
      <c r="N960" s="28" t="s">
        <v>488</v>
      </c>
      <c r="O960" s="28" t="s">
        <v>489</v>
      </c>
      <c r="P960" s="89" t="s">
        <v>6015</v>
      </c>
      <c r="Q960" s="20">
        <v>0</v>
      </c>
      <c r="R960" s="28" t="s">
        <v>286</v>
      </c>
      <c r="S960" s="20">
        <v>0</v>
      </c>
      <c r="T960" s="28" t="s">
        <v>3291</v>
      </c>
      <c r="U960" s="20">
        <v>2</v>
      </c>
      <c r="V960" s="20">
        <v>14</v>
      </c>
      <c r="W960" s="28" t="s">
        <v>6199</v>
      </c>
      <c r="X960" s="28">
        <v>0</v>
      </c>
      <c r="Y960" s="28">
        <v>0</v>
      </c>
      <c r="Z960" s="28">
        <v>0</v>
      </c>
      <c r="AA960" s="28">
        <v>0</v>
      </c>
      <c r="AB960" s="28">
        <v>0</v>
      </c>
      <c r="AC960" s="28">
        <v>0</v>
      </c>
      <c r="AD960" s="27"/>
      <c r="AE960" s="27"/>
      <c r="AF960" s="27"/>
      <c r="AG960" s="27"/>
      <c r="AH960" s="27"/>
    </row>
    <row r="961" spans="1:34" x14ac:dyDescent="0.4">
      <c r="A961" s="29" t="s">
        <v>2295</v>
      </c>
      <c r="B961" s="20">
        <v>41</v>
      </c>
      <c r="C961" s="20">
        <v>1</v>
      </c>
      <c r="D961" s="20">
        <v>0</v>
      </c>
      <c r="E961" s="20">
        <v>0</v>
      </c>
      <c r="F961" s="20">
        <v>0</v>
      </c>
      <c r="G961" s="20">
        <v>4</v>
      </c>
      <c r="H961" s="20">
        <v>0</v>
      </c>
      <c r="I961" s="20">
        <v>0</v>
      </c>
      <c r="J961" s="20">
        <v>3</v>
      </c>
      <c r="K961" s="28" t="s">
        <v>266</v>
      </c>
      <c r="L961" s="28" t="s">
        <v>1364</v>
      </c>
      <c r="M961" s="28"/>
      <c r="N961" s="35">
        <v>44104</v>
      </c>
      <c r="O961" s="35">
        <v>44115</v>
      </c>
      <c r="P961" s="89" t="s">
        <v>6015</v>
      </c>
      <c r="Q961" s="20">
        <v>0</v>
      </c>
      <c r="R961" s="28" t="s">
        <v>1344</v>
      </c>
      <c r="S961" s="20">
        <v>0</v>
      </c>
      <c r="T961" s="28" t="s">
        <v>3291</v>
      </c>
      <c r="U961" s="20">
        <v>2</v>
      </c>
      <c r="V961" s="20">
        <v>21</v>
      </c>
      <c r="W961" s="28" t="s">
        <v>1685</v>
      </c>
      <c r="X961" s="28">
        <v>0</v>
      </c>
      <c r="Y961" s="28">
        <v>0</v>
      </c>
      <c r="Z961" s="28">
        <v>0</v>
      </c>
      <c r="AA961" s="28">
        <v>0</v>
      </c>
      <c r="AB961" s="28">
        <v>0</v>
      </c>
      <c r="AC961" s="28">
        <v>0</v>
      </c>
      <c r="AD961" s="27"/>
      <c r="AE961" s="27"/>
      <c r="AF961" s="27"/>
      <c r="AG961" s="27"/>
      <c r="AH961" s="27"/>
    </row>
    <row r="962" spans="1:34" x14ac:dyDescent="0.4">
      <c r="A962" s="29" t="s">
        <v>2296</v>
      </c>
      <c r="B962" s="20">
        <v>55</v>
      </c>
      <c r="C962" s="20">
        <v>1</v>
      </c>
      <c r="D962" s="20">
        <v>0</v>
      </c>
      <c r="E962" s="20">
        <v>0</v>
      </c>
      <c r="F962" s="20">
        <v>0</v>
      </c>
      <c r="G962" s="20">
        <v>4</v>
      </c>
      <c r="H962" s="20">
        <v>0</v>
      </c>
      <c r="I962" s="20">
        <v>0</v>
      </c>
      <c r="J962" s="20">
        <v>1</v>
      </c>
      <c r="K962" s="28" t="s">
        <v>280</v>
      </c>
      <c r="L962" s="28" t="s">
        <v>2297</v>
      </c>
      <c r="M962" s="28"/>
      <c r="N962" s="35">
        <v>44104</v>
      </c>
      <c r="O962" s="35">
        <v>44115</v>
      </c>
      <c r="P962" s="89" t="s">
        <v>6013</v>
      </c>
      <c r="Q962" s="20">
        <v>0</v>
      </c>
      <c r="R962" s="28" t="s">
        <v>1247</v>
      </c>
      <c r="S962" s="20">
        <v>0</v>
      </c>
      <c r="T962" s="28" t="s">
        <v>3291</v>
      </c>
      <c r="U962" s="20">
        <v>1</v>
      </c>
      <c r="V962" s="20">
        <v>6</v>
      </c>
      <c r="W962" s="28" t="s">
        <v>1781</v>
      </c>
      <c r="X962" s="28">
        <v>0</v>
      </c>
      <c r="Y962" s="28">
        <v>0</v>
      </c>
      <c r="Z962" s="28">
        <v>0</v>
      </c>
      <c r="AA962" s="28">
        <v>0</v>
      </c>
      <c r="AB962" s="28">
        <v>0</v>
      </c>
      <c r="AC962" s="28">
        <v>0</v>
      </c>
      <c r="AD962" s="27"/>
      <c r="AE962" s="27"/>
      <c r="AF962" s="27"/>
      <c r="AG962" s="27"/>
      <c r="AH962" s="27"/>
    </row>
    <row r="963" spans="1:34" x14ac:dyDescent="0.4">
      <c r="A963" s="29" t="s">
        <v>2298</v>
      </c>
      <c r="B963" s="29" t="s">
        <v>348</v>
      </c>
      <c r="C963" s="20">
        <v>1</v>
      </c>
      <c r="D963" s="20">
        <v>1</v>
      </c>
      <c r="E963" s="20">
        <v>0</v>
      </c>
      <c r="F963" s="20">
        <v>0</v>
      </c>
      <c r="G963" s="20">
        <v>4</v>
      </c>
      <c r="H963" s="20">
        <v>0</v>
      </c>
      <c r="I963" s="20">
        <v>0</v>
      </c>
      <c r="J963" s="20">
        <v>1</v>
      </c>
      <c r="K963" s="28" t="s">
        <v>266</v>
      </c>
      <c r="L963" s="28" t="s">
        <v>1088</v>
      </c>
      <c r="M963" s="28"/>
      <c r="N963" s="28" t="s">
        <v>2151</v>
      </c>
      <c r="O963" s="28" t="s">
        <v>489</v>
      </c>
      <c r="P963" s="89" t="s">
        <v>6015</v>
      </c>
      <c r="Q963" s="20">
        <v>0</v>
      </c>
      <c r="R963" s="28" t="s">
        <v>286</v>
      </c>
      <c r="S963" s="20">
        <v>0</v>
      </c>
      <c r="T963" s="28" t="s">
        <v>3291</v>
      </c>
      <c r="U963" s="20">
        <v>2</v>
      </c>
      <c r="V963" s="20">
        <v>20</v>
      </c>
      <c r="W963" s="28" t="s">
        <v>6165</v>
      </c>
      <c r="X963" s="28">
        <v>0</v>
      </c>
      <c r="Y963" s="28">
        <v>0</v>
      </c>
      <c r="Z963" s="28">
        <v>0</v>
      </c>
      <c r="AA963" s="28">
        <v>0</v>
      </c>
      <c r="AB963" s="28">
        <v>0</v>
      </c>
      <c r="AC963" s="28">
        <v>0</v>
      </c>
      <c r="AD963" s="27"/>
      <c r="AE963" s="27"/>
      <c r="AF963" s="27"/>
      <c r="AG963" s="27"/>
      <c r="AH963" s="27"/>
    </row>
    <row r="964" spans="1:34" x14ac:dyDescent="0.4">
      <c r="A964" s="29" t="s">
        <v>2299</v>
      </c>
      <c r="B964" s="20">
        <v>57</v>
      </c>
      <c r="C964" s="20">
        <v>7</v>
      </c>
      <c r="D964" s="20">
        <v>1</v>
      </c>
      <c r="E964" s="20">
        <v>2</v>
      </c>
      <c r="F964" s="20">
        <v>0</v>
      </c>
      <c r="G964" s="20">
        <v>4</v>
      </c>
      <c r="H964" s="20">
        <v>0</v>
      </c>
      <c r="I964" s="20">
        <v>0</v>
      </c>
      <c r="J964" s="20">
        <v>1</v>
      </c>
      <c r="K964" s="28" t="s">
        <v>266</v>
      </c>
      <c r="L964" s="28" t="s">
        <v>3293</v>
      </c>
      <c r="M964" s="28"/>
      <c r="N964" s="35">
        <v>44103</v>
      </c>
      <c r="O964" s="35">
        <v>44115</v>
      </c>
      <c r="P964" s="89" t="s">
        <v>6015</v>
      </c>
      <c r="Q964" s="20">
        <v>0</v>
      </c>
      <c r="R964" s="28" t="s">
        <v>286</v>
      </c>
      <c r="S964" s="20">
        <v>0</v>
      </c>
      <c r="T964" s="28" t="s">
        <v>315</v>
      </c>
      <c r="U964" s="20">
        <v>2</v>
      </c>
      <c r="V964" s="20">
        <v>10</v>
      </c>
      <c r="W964" s="28" t="s">
        <v>2300</v>
      </c>
      <c r="X964" s="28">
        <v>0</v>
      </c>
      <c r="Y964" s="28">
        <v>0</v>
      </c>
      <c r="Z964" s="28">
        <v>0</v>
      </c>
      <c r="AA964" s="28">
        <v>0</v>
      </c>
      <c r="AB964" s="28">
        <v>0</v>
      </c>
      <c r="AC964" s="28">
        <v>0</v>
      </c>
      <c r="AD964" s="27"/>
      <c r="AE964" s="27"/>
      <c r="AF964" s="27"/>
      <c r="AG964" s="27"/>
      <c r="AH964" s="27"/>
    </row>
    <row r="965" spans="1:34" x14ac:dyDescent="0.4">
      <c r="A965" s="29" t="s">
        <v>2301</v>
      </c>
      <c r="B965" s="29" t="s">
        <v>298</v>
      </c>
      <c r="C965" s="20">
        <v>1</v>
      </c>
      <c r="D965" s="20">
        <v>0</v>
      </c>
      <c r="E965" s="20">
        <v>0</v>
      </c>
      <c r="F965" s="20">
        <v>1</v>
      </c>
      <c r="G965" s="20">
        <v>1</v>
      </c>
      <c r="H965" s="20">
        <v>0</v>
      </c>
      <c r="I965" s="20">
        <v>0</v>
      </c>
      <c r="J965" s="20">
        <v>1</v>
      </c>
      <c r="K965" s="28" t="s">
        <v>266</v>
      </c>
      <c r="L965" s="28" t="s">
        <v>2302</v>
      </c>
      <c r="M965" s="28"/>
      <c r="N965" s="28" t="s">
        <v>2135</v>
      </c>
      <c r="O965" s="28" t="s">
        <v>489</v>
      </c>
      <c r="P965" s="89" t="s">
        <v>6015</v>
      </c>
      <c r="Q965" s="20">
        <v>0</v>
      </c>
      <c r="R965" s="28" t="s">
        <v>286</v>
      </c>
      <c r="S965" s="20">
        <v>0</v>
      </c>
      <c r="T965" s="28" t="s">
        <v>315</v>
      </c>
      <c r="U965" s="20">
        <v>2</v>
      </c>
      <c r="V965" s="20">
        <v>28</v>
      </c>
      <c r="W965" s="28" t="s">
        <v>6074</v>
      </c>
      <c r="X965" s="28">
        <v>0</v>
      </c>
      <c r="Y965" s="28">
        <v>0</v>
      </c>
      <c r="Z965" s="28">
        <v>0</v>
      </c>
      <c r="AA965" s="28">
        <v>0</v>
      </c>
      <c r="AB965" s="28">
        <v>0</v>
      </c>
      <c r="AC965" s="28">
        <v>0</v>
      </c>
      <c r="AD965" s="27"/>
      <c r="AE965" s="27"/>
      <c r="AF965" s="27"/>
      <c r="AG965" s="27"/>
      <c r="AH965" s="27"/>
    </row>
    <row r="966" spans="1:34" x14ac:dyDescent="0.4">
      <c r="A966" s="29" t="s">
        <v>2303</v>
      </c>
      <c r="B966" s="29" t="s">
        <v>535</v>
      </c>
      <c r="C966" s="20">
        <v>2</v>
      </c>
      <c r="D966" s="20">
        <v>0</v>
      </c>
      <c r="E966" s="20">
        <v>1</v>
      </c>
      <c r="F966" s="20">
        <v>0</v>
      </c>
      <c r="G966" s="20">
        <v>4</v>
      </c>
      <c r="H966" s="20">
        <v>0</v>
      </c>
      <c r="I966" s="20">
        <v>0</v>
      </c>
      <c r="J966" s="20">
        <v>1</v>
      </c>
      <c r="K966" s="28" t="s">
        <v>251</v>
      </c>
      <c r="L966" s="28"/>
      <c r="M966" s="28"/>
      <c r="N966" s="28" t="s">
        <v>2204</v>
      </c>
      <c r="O966" s="28" t="s">
        <v>489</v>
      </c>
      <c r="P966" s="28" t="s">
        <v>6012</v>
      </c>
      <c r="Q966" s="20">
        <v>0</v>
      </c>
      <c r="R966" s="28" t="s">
        <v>4823</v>
      </c>
      <c r="S966" s="20">
        <v>0</v>
      </c>
      <c r="T966" s="28" t="s">
        <v>3291</v>
      </c>
      <c r="U966" s="20">
        <v>2</v>
      </c>
      <c r="V966" s="20">
        <v>20</v>
      </c>
      <c r="W966" s="28" t="s">
        <v>881</v>
      </c>
      <c r="X966" s="28">
        <v>0</v>
      </c>
      <c r="Y966" s="28">
        <v>0</v>
      </c>
      <c r="Z966" s="28">
        <v>0</v>
      </c>
      <c r="AA966" s="28">
        <v>0</v>
      </c>
      <c r="AB966" s="28">
        <v>0</v>
      </c>
      <c r="AC966" s="28">
        <v>0</v>
      </c>
      <c r="AD966" s="27"/>
      <c r="AE966" s="27"/>
      <c r="AF966" s="27"/>
      <c r="AG966" s="27"/>
      <c r="AH966" s="27"/>
    </row>
    <row r="967" spans="1:34" x14ac:dyDescent="0.4">
      <c r="A967" s="29" t="s">
        <v>2304</v>
      </c>
      <c r="B967" s="20">
        <v>55</v>
      </c>
      <c r="C967" s="20">
        <v>3</v>
      </c>
      <c r="D967" s="20">
        <v>1</v>
      </c>
      <c r="E967" s="20">
        <v>0</v>
      </c>
      <c r="F967" s="20">
        <v>0</v>
      </c>
      <c r="G967" s="20">
        <v>4</v>
      </c>
      <c r="H967" s="20">
        <v>0</v>
      </c>
      <c r="I967" s="20">
        <v>0</v>
      </c>
      <c r="J967" s="20">
        <v>5</v>
      </c>
      <c r="K967" s="28" t="s">
        <v>1250</v>
      </c>
      <c r="L967" s="28" t="s">
        <v>2305</v>
      </c>
      <c r="M967" s="28" t="s">
        <v>2306</v>
      </c>
      <c r="N967" s="35">
        <v>44104</v>
      </c>
      <c r="O967" s="35">
        <v>44116</v>
      </c>
      <c r="P967" s="89" t="s">
        <v>6015</v>
      </c>
      <c r="Q967" s="20">
        <v>0</v>
      </c>
      <c r="R967" s="28" t="s">
        <v>1247</v>
      </c>
      <c r="S967" s="20">
        <v>0</v>
      </c>
      <c r="T967" s="28" t="s">
        <v>322</v>
      </c>
      <c r="U967" s="20">
        <v>2</v>
      </c>
      <c r="V967" s="20">
        <v>9</v>
      </c>
      <c r="W967" s="28" t="s">
        <v>1253</v>
      </c>
      <c r="X967" s="28">
        <v>0</v>
      </c>
      <c r="Y967" s="28">
        <v>0</v>
      </c>
      <c r="Z967" s="28">
        <v>0</v>
      </c>
      <c r="AA967" s="28">
        <v>0</v>
      </c>
      <c r="AB967" s="28">
        <v>0</v>
      </c>
      <c r="AC967" s="28">
        <v>0</v>
      </c>
      <c r="AD967" s="27"/>
      <c r="AE967" s="27"/>
      <c r="AF967" s="27"/>
      <c r="AG967" s="27"/>
      <c r="AH967" s="27"/>
    </row>
    <row r="968" spans="1:34" x14ac:dyDescent="0.4">
      <c r="A968" s="29" t="s">
        <v>2307</v>
      </c>
      <c r="B968" s="29" t="s">
        <v>413</v>
      </c>
      <c r="C968" s="20">
        <v>1</v>
      </c>
      <c r="D968" s="20">
        <v>0</v>
      </c>
      <c r="E968" s="20">
        <v>0</v>
      </c>
      <c r="F968" s="20">
        <v>0</v>
      </c>
      <c r="G968" s="20">
        <v>4</v>
      </c>
      <c r="H968" s="20">
        <v>0</v>
      </c>
      <c r="I968" s="20">
        <v>0</v>
      </c>
      <c r="J968" s="20">
        <v>1</v>
      </c>
      <c r="K968" s="28" t="s">
        <v>266</v>
      </c>
      <c r="L968" s="28" t="s">
        <v>502</v>
      </c>
      <c r="M968" s="28"/>
      <c r="N968" s="28" t="s">
        <v>488</v>
      </c>
      <c r="O968" s="28" t="s">
        <v>2308</v>
      </c>
      <c r="P968" s="89" t="s">
        <v>6015</v>
      </c>
      <c r="Q968" s="20">
        <v>1</v>
      </c>
      <c r="R968" s="28" t="s">
        <v>286</v>
      </c>
      <c r="S968" s="20">
        <v>0</v>
      </c>
      <c r="T968" s="28" t="s">
        <v>315</v>
      </c>
      <c r="U968" s="20">
        <v>2</v>
      </c>
      <c r="V968" s="20">
        <v>22</v>
      </c>
      <c r="W968" s="28" t="s">
        <v>6087</v>
      </c>
      <c r="X968" s="28">
        <v>0</v>
      </c>
      <c r="Y968" s="28">
        <v>0</v>
      </c>
      <c r="Z968" s="28">
        <v>0</v>
      </c>
      <c r="AA968" s="28">
        <v>0</v>
      </c>
      <c r="AB968" s="28">
        <v>0</v>
      </c>
      <c r="AC968" s="28">
        <v>0</v>
      </c>
      <c r="AD968" s="27"/>
      <c r="AE968" s="27"/>
      <c r="AF968" s="27"/>
      <c r="AG968" s="27"/>
      <c r="AH968" s="27"/>
    </row>
    <row r="969" spans="1:34" x14ac:dyDescent="0.4">
      <c r="A969" s="29" t="s">
        <v>2309</v>
      </c>
      <c r="B969" s="20">
        <v>58</v>
      </c>
      <c r="C969" s="20">
        <v>1</v>
      </c>
      <c r="D969" s="20">
        <v>0</v>
      </c>
      <c r="E969" s="20">
        <v>0</v>
      </c>
      <c r="F969" s="20">
        <v>0</v>
      </c>
      <c r="G969" s="20">
        <v>4</v>
      </c>
      <c r="H969" s="20">
        <v>0</v>
      </c>
      <c r="I969" s="20">
        <v>0</v>
      </c>
      <c r="J969" s="20">
        <v>1</v>
      </c>
      <c r="K969" s="28" t="s">
        <v>1245</v>
      </c>
      <c r="L969" s="28" t="s">
        <v>1774</v>
      </c>
      <c r="M969" s="28"/>
      <c r="N969" s="35">
        <v>44090</v>
      </c>
      <c r="O969" s="35">
        <v>44116</v>
      </c>
      <c r="P969" s="89" t="s">
        <v>6015</v>
      </c>
      <c r="Q969" s="20">
        <v>0</v>
      </c>
      <c r="R969" s="28" t="s">
        <v>1247</v>
      </c>
      <c r="S969" s="20">
        <v>0</v>
      </c>
      <c r="T969" s="28" t="s">
        <v>306</v>
      </c>
      <c r="U969" s="20">
        <v>2</v>
      </c>
      <c r="V969" s="20">
        <v>18</v>
      </c>
      <c r="W969" s="28" t="s">
        <v>1231</v>
      </c>
      <c r="X969" s="28">
        <v>0</v>
      </c>
      <c r="Y969" s="28">
        <v>0</v>
      </c>
      <c r="Z969" s="28">
        <v>0</v>
      </c>
      <c r="AA969" s="28">
        <v>0</v>
      </c>
      <c r="AB969" s="28">
        <v>0</v>
      </c>
      <c r="AC969" s="28">
        <v>0</v>
      </c>
      <c r="AD969" s="27"/>
      <c r="AE969" s="27"/>
      <c r="AF969" s="27"/>
      <c r="AG969" s="27"/>
      <c r="AH969" s="27"/>
    </row>
    <row r="970" spans="1:34" x14ac:dyDescent="0.4">
      <c r="A970" s="29" t="s">
        <v>2310</v>
      </c>
      <c r="B970" s="20">
        <v>52</v>
      </c>
      <c r="C970" s="20">
        <v>1</v>
      </c>
      <c r="D970" s="20">
        <v>0</v>
      </c>
      <c r="E970" s="20">
        <v>1</v>
      </c>
      <c r="F970" s="20">
        <v>0</v>
      </c>
      <c r="G970" s="20">
        <v>4</v>
      </c>
      <c r="H970" s="20">
        <v>0</v>
      </c>
      <c r="I970" s="20">
        <v>0</v>
      </c>
      <c r="J970" s="20">
        <v>1</v>
      </c>
      <c r="K970" s="28" t="s">
        <v>280</v>
      </c>
      <c r="L970" s="28">
        <v>21</v>
      </c>
      <c r="M970" s="28"/>
      <c r="N970" s="35">
        <v>44109</v>
      </c>
      <c r="O970" s="35">
        <v>44117</v>
      </c>
      <c r="P970" s="89" t="s">
        <v>6015</v>
      </c>
      <c r="Q970" s="20">
        <v>1</v>
      </c>
      <c r="R970" s="28" t="s">
        <v>1247</v>
      </c>
      <c r="S970" s="20">
        <v>0</v>
      </c>
      <c r="T970" s="28" t="s">
        <v>2311</v>
      </c>
      <c r="U970" s="20">
        <v>2</v>
      </c>
      <c r="V970" s="20">
        <v>23</v>
      </c>
      <c r="W970" s="28" t="s">
        <v>1336</v>
      </c>
      <c r="X970" s="28">
        <v>0</v>
      </c>
      <c r="Y970" s="28">
        <v>0</v>
      </c>
      <c r="Z970" s="28">
        <v>0</v>
      </c>
      <c r="AA970" s="28">
        <v>0</v>
      </c>
      <c r="AB970" s="28">
        <v>0</v>
      </c>
      <c r="AC970" s="28">
        <v>0</v>
      </c>
      <c r="AD970" s="27"/>
      <c r="AE970" s="27"/>
      <c r="AF970" s="27"/>
      <c r="AG970" s="27"/>
      <c r="AH970" s="27"/>
    </row>
    <row r="971" spans="1:34" x14ac:dyDescent="0.4">
      <c r="A971" s="29" t="s">
        <v>2312</v>
      </c>
      <c r="B971" s="20">
        <v>50</v>
      </c>
      <c r="C971" s="20">
        <v>1</v>
      </c>
      <c r="D971" s="20">
        <v>0</v>
      </c>
      <c r="E971" s="20">
        <v>0</v>
      </c>
      <c r="F971" s="20">
        <v>1</v>
      </c>
      <c r="G971" s="20">
        <v>4</v>
      </c>
      <c r="H971" s="20">
        <v>0</v>
      </c>
      <c r="I971" s="20">
        <v>0</v>
      </c>
      <c r="J971" s="20">
        <v>5</v>
      </c>
      <c r="K971" s="28" t="s">
        <v>271</v>
      </c>
      <c r="L971" s="28">
        <v>11</v>
      </c>
      <c r="M971" s="28">
        <v>5.31</v>
      </c>
      <c r="N971" s="35">
        <v>44109</v>
      </c>
      <c r="O971" s="35">
        <v>44117</v>
      </c>
      <c r="P971" s="89" t="s">
        <v>6013</v>
      </c>
      <c r="Q971" s="20">
        <v>1</v>
      </c>
      <c r="R971" s="28" t="s">
        <v>2313</v>
      </c>
      <c r="S971" s="20">
        <v>0</v>
      </c>
      <c r="T971" s="28" t="s">
        <v>306</v>
      </c>
      <c r="U971" s="20">
        <v>2</v>
      </c>
      <c r="V971" s="20">
        <v>16</v>
      </c>
      <c r="W971" s="28" t="s">
        <v>1336</v>
      </c>
      <c r="X971" s="28">
        <v>0</v>
      </c>
      <c r="Y971" s="28">
        <v>0</v>
      </c>
      <c r="Z971" s="28">
        <v>0</v>
      </c>
      <c r="AA971" s="28">
        <v>0</v>
      </c>
      <c r="AB971" s="28">
        <v>0</v>
      </c>
      <c r="AC971" s="28">
        <v>0</v>
      </c>
      <c r="AD971" s="27"/>
      <c r="AE971" s="27"/>
      <c r="AF971" s="27"/>
      <c r="AG971" s="27"/>
      <c r="AH971" s="27"/>
    </row>
    <row r="972" spans="1:34" x14ac:dyDescent="0.4">
      <c r="A972" s="29" t="s">
        <v>2314</v>
      </c>
      <c r="B972" s="29" t="s">
        <v>298</v>
      </c>
      <c r="C972" s="20">
        <v>1</v>
      </c>
      <c r="D972" s="20">
        <v>1</v>
      </c>
      <c r="E972" s="20">
        <v>0</v>
      </c>
      <c r="F972" s="20">
        <v>0</v>
      </c>
      <c r="G972" s="20">
        <v>4</v>
      </c>
      <c r="H972" s="20">
        <v>0</v>
      </c>
      <c r="I972" s="20">
        <v>0</v>
      </c>
      <c r="J972" s="20">
        <v>1</v>
      </c>
      <c r="K972" s="28" t="s">
        <v>266</v>
      </c>
      <c r="L972" s="28" t="s">
        <v>1652</v>
      </c>
      <c r="M972" s="28"/>
      <c r="N972" s="28" t="s">
        <v>488</v>
      </c>
      <c r="O972" s="28" t="s">
        <v>2315</v>
      </c>
      <c r="P972" s="89" t="s">
        <v>6015</v>
      </c>
      <c r="Q972" s="20">
        <v>0</v>
      </c>
      <c r="R972" s="28" t="s">
        <v>286</v>
      </c>
      <c r="S972" s="20">
        <v>0</v>
      </c>
      <c r="T972" s="28" t="s">
        <v>315</v>
      </c>
      <c r="U972" s="20">
        <v>2</v>
      </c>
      <c r="V972" s="20">
        <v>22</v>
      </c>
      <c r="W972" s="28" t="s">
        <v>6073</v>
      </c>
      <c r="X972" s="28">
        <v>0</v>
      </c>
      <c r="Y972" s="28">
        <v>0</v>
      </c>
      <c r="Z972" s="28">
        <v>0</v>
      </c>
      <c r="AA972" s="28">
        <v>0</v>
      </c>
      <c r="AB972" s="28">
        <v>0</v>
      </c>
      <c r="AC972" s="28">
        <v>0</v>
      </c>
      <c r="AD972" s="27"/>
      <c r="AE972" s="27"/>
      <c r="AF972" s="27"/>
      <c r="AG972" s="27"/>
      <c r="AH972" s="27"/>
    </row>
    <row r="973" spans="1:34" x14ac:dyDescent="0.4">
      <c r="A973" s="29" t="s">
        <v>2316</v>
      </c>
      <c r="B973" s="29" t="s">
        <v>413</v>
      </c>
      <c r="C973" s="20">
        <v>1</v>
      </c>
      <c r="D973" s="20">
        <v>0</v>
      </c>
      <c r="E973" s="20">
        <v>0</v>
      </c>
      <c r="F973" s="20">
        <v>1</v>
      </c>
      <c r="G973" s="20">
        <v>4</v>
      </c>
      <c r="H973" s="20">
        <v>0</v>
      </c>
      <c r="I973" s="20">
        <v>0</v>
      </c>
      <c r="J973" s="20">
        <v>1</v>
      </c>
      <c r="K973" s="28" t="s">
        <v>266</v>
      </c>
      <c r="L973" s="28" t="s">
        <v>2317</v>
      </c>
      <c r="M973" s="28"/>
      <c r="N973" s="28" t="s">
        <v>2236</v>
      </c>
      <c r="O973" s="28" t="s">
        <v>2318</v>
      </c>
      <c r="P973" s="89" t="s">
        <v>6015</v>
      </c>
      <c r="Q973" s="20">
        <v>1</v>
      </c>
      <c r="R973" s="28" t="s">
        <v>286</v>
      </c>
      <c r="S973" s="20">
        <v>0</v>
      </c>
      <c r="T973" s="28" t="s">
        <v>3291</v>
      </c>
      <c r="U973" s="20">
        <v>2</v>
      </c>
      <c r="V973" s="20">
        <v>20</v>
      </c>
      <c r="W973" s="28" t="s">
        <v>6200</v>
      </c>
      <c r="X973" s="28">
        <v>0</v>
      </c>
      <c r="Y973" s="28">
        <v>0</v>
      </c>
      <c r="Z973" s="28">
        <v>0</v>
      </c>
      <c r="AA973" s="28">
        <v>0</v>
      </c>
      <c r="AB973" s="28">
        <v>0</v>
      </c>
      <c r="AC973" s="28">
        <v>0</v>
      </c>
      <c r="AD973" s="27"/>
      <c r="AE973" s="27"/>
      <c r="AF973" s="27"/>
      <c r="AG973" s="27"/>
      <c r="AH973" s="27"/>
    </row>
    <row r="974" spans="1:34" x14ac:dyDescent="0.4">
      <c r="A974" s="29" t="s">
        <v>2319</v>
      </c>
      <c r="B974" s="29" t="s">
        <v>298</v>
      </c>
      <c r="C974" s="20">
        <v>1</v>
      </c>
      <c r="D974" s="20">
        <v>0</v>
      </c>
      <c r="E974" s="20">
        <v>1</v>
      </c>
      <c r="F974" s="20">
        <v>0</v>
      </c>
      <c r="G974" s="20">
        <v>4</v>
      </c>
      <c r="H974" s="20">
        <v>0</v>
      </c>
      <c r="I974" s="20">
        <v>0</v>
      </c>
      <c r="J974" s="20">
        <v>1</v>
      </c>
      <c r="K974" s="28" t="s">
        <v>260</v>
      </c>
      <c r="L974" s="28" t="s">
        <v>973</v>
      </c>
      <c r="M974" s="28"/>
      <c r="N974" s="28" t="s">
        <v>2239</v>
      </c>
      <c r="O974" s="28" t="s">
        <v>2318</v>
      </c>
      <c r="P974" s="89" t="s">
        <v>6015</v>
      </c>
      <c r="Q974" s="20">
        <v>0</v>
      </c>
      <c r="R974" s="28" t="s">
        <v>286</v>
      </c>
      <c r="S974" s="20">
        <v>0</v>
      </c>
      <c r="T974" s="28" t="s">
        <v>3291</v>
      </c>
      <c r="U974" s="20">
        <v>2</v>
      </c>
      <c r="V974" s="20">
        <v>23</v>
      </c>
      <c r="W974" s="28" t="s">
        <v>6201</v>
      </c>
      <c r="X974" s="28">
        <v>0</v>
      </c>
      <c r="Y974" s="28">
        <v>0</v>
      </c>
      <c r="Z974" s="28">
        <v>0</v>
      </c>
      <c r="AA974" s="28">
        <v>0</v>
      </c>
      <c r="AB974" s="28">
        <v>0</v>
      </c>
      <c r="AC974" s="28">
        <v>0</v>
      </c>
      <c r="AD974" s="27"/>
      <c r="AE974" s="27"/>
      <c r="AF974" s="27"/>
      <c r="AG974" s="27"/>
      <c r="AH974" s="27"/>
    </row>
    <row r="975" spans="1:34" x14ac:dyDescent="0.4">
      <c r="A975" s="29" t="s">
        <v>2320</v>
      </c>
      <c r="B975" s="20">
        <v>58</v>
      </c>
      <c r="C975" s="20">
        <v>1</v>
      </c>
      <c r="D975" s="20">
        <v>0</v>
      </c>
      <c r="E975" s="20">
        <v>0</v>
      </c>
      <c r="F975" s="20">
        <v>0</v>
      </c>
      <c r="G975" s="20">
        <v>4</v>
      </c>
      <c r="H975" s="20">
        <v>0</v>
      </c>
      <c r="I975" s="20">
        <v>0</v>
      </c>
      <c r="J975" s="20">
        <v>1</v>
      </c>
      <c r="K975" s="28" t="s">
        <v>271</v>
      </c>
      <c r="L975" s="28" t="s">
        <v>2103</v>
      </c>
      <c r="M975" s="28">
        <v>17</v>
      </c>
      <c r="N975" s="35">
        <v>44110</v>
      </c>
      <c r="O975" s="35">
        <v>44118</v>
      </c>
      <c r="P975" s="28" t="s">
        <v>6051</v>
      </c>
      <c r="Q975" s="20">
        <v>0</v>
      </c>
      <c r="R975" s="28" t="s">
        <v>1247</v>
      </c>
      <c r="S975" s="20">
        <v>0</v>
      </c>
      <c r="T975" s="28" t="s">
        <v>2321</v>
      </c>
      <c r="U975" s="20">
        <v>2</v>
      </c>
      <c r="V975" s="20">
        <v>16</v>
      </c>
      <c r="W975" s="28" t="s">
        <v>1253</v>
      </c>
      <c r="X975" s="28">
        <v>0</v>
      </c>
      <c r="Y975" s="28">
        <v>0</v>
      </c>
      <c r="Z975" s="28">
        <v>0</v>
      </c>
      <c r="AA975" s="28">
        <v>0</v>
      </c>
      <c r="AB975" s="28">
        <v>0</v>
      </c>
      <c r="AC975" s="28">
        <v>0</v>
      </c>
      <c r="AD975" s="27"/>
      <c r="AE975" s="27"/>
      <c r="AF975" s="27"/>
      <c r="AG975" s="27"/>
      <c r="AH975" s="27"/>
    </row>
    <row r="976" spans="1:34" x14ac:dyDescent="0.4">
      <c r="A976" s="29" t="s">
        <v>2322</v>
      </c>
      <c r="B976" s="20">
        <v>54</v>
      </c>
      <c r="C976" s="20">
        <v>2</v>
      </c>
      <c r="D976" s="20">
        <v>0</v>
      </c>
      <c r="E976" s="20">
        <v>2</v>
      </c>
      <c r="F976" s="20">
        <v>0</v>
      </c>
      <c r="G976" s="20">
        <v>4</v>
      </c>
      <c r="H976" s="20">
        <v>0</v>
      </c>
      <c r="I976" s="20">
        <v>0</v>
      </c>
      <c r="J976" s="20" t="s">
        <v>6039</v>
      </c>
      <c r="K976" s="28" t="s">
        <v>266</v>
      </c>
      <c r="L976" s="28" t="s">
        <v>2323</v>
      </c>
      <c r="M976" s="28"/>
      <c r="N976" s="35">
        <v>44103</v>
      </c>
      <c r="O976" s="35">
        <v>44118</v>
      </c>
      <c r="P976" s="89" t="s">
        <v>6015</v>
      </c>
      <c r="Q976" s="20">
        <v>0</v>
      </c>
      <c r="R976" s="28" t="s">
        <v>4823</v>
      </c>
      <c r="S976" s="20" t="s">
        <v>2324</v>
      </c>
      <c r="T976" s="28" t="s">
        <v>3291</v>
      </c>
      <c r="U976" s="20">
        <v>2</v>
      </c>
      <c r="V976" s="20">
        <v>3</v>
      </c>
      <c r="W976" s="28" t="s">
        <v>2325</v>
      </c>
      <c r="X976" s="28">
        <v>0</v>
      </c>
      <c r="Y976" s="28">
        <v>0</v>
      </c>
      <c r="Z976" s="28">
        <v>0</v>
      </c>
      <c r="AA976" s="28">
        <v>0</v>
      </c>
      <c r="AB976" s="28">
        <v>0</v>
      </c>
      <c r="AC976" s="28">
        <v>0</v>
      </c>
      <c r="AD976" s="27"/>
      <c r="AE976" s="27"/>
      <c r="AF976" s="27"/>
      <c r="AG976" s="27"/>
      <c r="AH976" s="27"/>
    </row>
    <row r="977" spans="1:34" x14ac:dyDescent="0.4">
      <c r="A977" s="29" t="s">
        <v>2326</v>
      </c>
      <c r="B977" s="29" t="s">
        <v>302</v>
      </c>
      <c r="C977" s="20">
        <v>2</v>
      </c>
      <c r="D977" s="20">
        <v>1</v>
      </c>
      <c r="E977" s="20">
        <v>0</v>
      </c>
      <c r="F977" s="20">
        <v>0</v>
      </c>
      <c r="G977" s="20">
        <v>4</v>
      </c>
      <c r="H977" s="20">
        <v>0</v>
      </c>
      <c r="I977" s="20">
        <v>0</v>
      </c>
      <c r="J977" s="20">
        <v>1</v>
      </c>
      <c r="K977" s="28" t="s">
        <v>260</v>
      </c>
      <c r="L977" s="28" t="s">
        <v>969</v>
      </c>
      <c r="M977" s="28"/>
      <c r="N977" s="28" t="s">
        <v>2239</v>
      </c>
      <c r="O977" s="28" t="s">
        <v>2318</v>
      </c>
      <c r="P977" s="89" t="s">
        <v>6015</v>
      </c>
      <c r="Q977" s="20">
        <v>0</v>
      </c>
      <c r="R977" s="28" t="s">
        <v>286</v>
      </c>
      <c r="S977" s="20">
        <v>0</v>
      </c>
      <c r="T977" s="28" t="s">
        <v>322</v>
      </c>
      <c r="U977" s="20">
        <v>2</v>
      </c>
      <c r="V977" s="20">
        <v>26</v>
      </c>
      <c r="W977" s="28" t="s">
        <v>265</v>
      </c>
      <c r="X977" s="28">
        <v>0</v>
      </c>
      <c r="Y977" s="28">
        <v>0</v>
      </c>
      <c r="Z977" s="28">
        <v>0</v>
      </c>
      <c r="AA977" s="28">
        <v>0</v>
      </c>
      <c r="AB977" s="28">
        <v>0</v>
      </c>
      <c r="AC977" s="28">
        <v>0</v>
      </c>
      <c r="AD977" s="27"/>
      <c r="AE977" s="27"/>
      <c r="AF977" s="27"/>
      <c r="AG977" s="27"/>
      <c r="AH977" s="27"/>
    </row>
    <row r="978" spans="1:34" x14ac:dyDescent="0.4">
      <c r="A978" s="29" t="s">
        <v>2327</v>
      </c>
      <c r="B978" s="20">
        <v>39</v>
      </c>
      <c r="C978" s="20">
        <v>23</v>
      </c>
      <c r="D978" s="20">
        <v>0</v>
      </c>
      <c r="E978" s="20">
        <v>0</v>
      </c>
      <c r="F978" s="20">
        <v>0</v>
      </c>
      <c r="G978" s="20">
        <v>4</v>
      </c>
      <c r="H978" s="20">
        <v>0</v>
      </c>
      <c r="I978" s="20">
        <v>0</v>
      </c>
      <c r="J978" s="20">
        <v>4</v>
      </c>
      <c r="K978" s="28" t="s">
        <v>251</v>
      </c>
      <c r="L978" s="28"/>
      <c r="M978" s="28"/>
      <c r="N978" s="35">
        <v>44112</v>
      </c>
      <c r="O978" s="35">
        <v>44118</v>
      </c>
      <c r="P978" s="89" t="s">
        <v>6013</v>
      </c>
      <c r="Q978" s="20">
        <v>1</v>
      </c>
      <c r="R978" s="28" t="s">
        <v>1256</v>
      </c>
      <c r="S978" s="20">
        <v>0</v>
      </c>
      <c r="T978" s="28" t="s">
        <v>3291</v>
      </c>
      <c r="U978" s="20">
        <v>1</v>
      </c>
      <c r="V978" s="20">
        <v>3</v>
      </c>
      <c r="W978" s="28" t="s">
        <v>2328</v>
      </c>
      <c r="X978" s="28">
        <v>0</v>
      </c>
      <c r="Y978" s="28">
        <v>0</v>
      </c>
      <c r="Z978" s="28">
        <v>0</v>
      </c>
      <c r="AA978" s="28">
        <v>0</v>
      </c>
      <c r="AB978" s="28">
        <v>0</v>
      </c>
      <c r="AC978" s="28">
        <v>0</v>
      </c>
      <c r="AD978" s="27"/>
      <c r="AE978" s="27"/>
      <c r="AF978" s="27"/>
      <c r="AG978" s="27"/>
      <c r="AH978" s="27"/>
    </row>
    <row r="979" spans="1:34" x14ac:dyDescent="0.4">
      <c r="A979" s="29" t="s">
        <v>2329</v>
      </c>
      <c r="B979" s="20">
        <v>40</v>
      </c>
      <c r="C979" s="20">
        <v>1</v>
      </c>
      <c r="D979" s="20">
        <v>0</v>
      </c>
      <c r="E979" s="20">
        <v>0</v>
      </c>
      <c r="F979" s="20">
        <v>1</v>
      </c>
      <c r="G979" s="20">
        <v>4</v>
      </c>
      <c r="H979" s="20">
        <v>0</v>
      </c>
      <c r="I979" s="20">
        <v>1</v>
      </c>
      <c r="J979" s="20">
        <v>3</v>
      </c>
      <c r="K979" s="28" t="s">
        <v>1245</v>
      </c>
      <c r="L979" s="28" t="s">
        <v>2330</v>
      </c>
      <c r="M979" s="28"/>
      <c r="N979" s="35">
        <v>44111</v>
      </c>
      <c r="O979" s="35">
        <v>44119</v>
      </c>
      <c r="P979" s="89" t="s">
        <v>6015</v>
      </c>
      <c r="Q979" s="20">
        <v>1</v>
      </c>
      <c r="R979" s="28" t="s">
        <v>1247</v>
      </c>
      <c r="S979" s="20">
        <v>0</v>
      </c>
      <c r="T979" s="28" t="s">
        <v>3291</v>
      </c>
      <c r="U979" s="20">
        <v>2</v>
      </c>
      <c r="V979" s="20">
        <v>13</v>
      </c>
      <c r="W979" s="28" t="s">
        <v>2331</v>
      </c>
      <c r="X979" s="28">
        <v>0</v>
      </c>
      <c r="Y979" s="28">
        <v>0</v>
      </c>
      <c r="Z979" s="28">
        <v>0</v>
      </c>
      <c r="AA979" s="28">
        <v>0</v>
      </c>
      <c r="AB979" s="28">
        <v>0</v>
      </c>
      <c r="AC979" s="28">
        <v>0</v>
      </c>
      <c r="AD979" s="27"/>
      <c r="AE979" s="27"/>
      <c r="AF979" s="27"/>
      <c r="AG979" s="27"/>
      <c r="AH979" s="27"/>
    </row>
    <row r="980" spans="1:34" x14ac:dyDescent="0.4">
      <c r="A980" s="29" t="s">
        <v>2332</v>
      </c>
      <c r="B980" s="20">
        <v>53</v>
      </c>
      <c r="C980" s="20">
        <v>1</v>
      </c>
      <c r="D980" s="20">
        <v>1</v>
      </c>
      <c r="E980" s="20">
        <v>0</v>
      </c>
      <c r="F980" s="20">
        <v>0</v>
      </c>
      <c r="G980" s="20">
        <v>4</v>
      </c>
      <c r="H980" s="20">
        <v>0</v>
      </c>
      <c r="I980" s="20">
        <v>0</v>
      </c>
      <c r="J980" s="20">
        <v>3</v>
      </c>
      <c r="K980" s="28" t="s">
        <v>271</v>
      </c>
      <c r="L980" s="28" t="s">
        <v>2333</v>
      </c>
      <c r="M980" s="28">
        <v>7.3</v>
      </c>
      <c r="N980" s="35">
        <v>44113</v>
      </c>
      <c r="O980" s="35">
        <v>44119</v>
      </c>
      <c r="P980" s="89" t="s">
        <v>6013</v>
      </c>
      <c r="Q980" s="20">
        <v>0</v>
      </c>
      <c r="R980" s="28" t="s">
        <v>4821</v>
      </c>
      <c r="S980" s="20">
        <v>0</v>
      </c>
      <c r="T980" s="28" t="s">
        <v>3291</v>
      </c>
      <c r="U980" s="20">
        <v>1</v>
      </c>
      <c r="V980" s="20">
        <v>2</v>
      </c>
      <c r="W980" s="28" t="s">
        <v>1231</v>
      </c>
      <c r="X980" s="28">
        <v>0</v>
      </c>
      <c r="Y980" s="28">
        <v>0</v>
      </c>
      <c r="Z980" s="28">
        <v>0</v>
      </c>
      <c r="AA980" s="28">
        <v>0</v>
      </c>
      <c r="AB980" s="28">
        <v>0</v>
      </c>
      <c r="AC980" s="28">
        <v>0</v>
      </c>
      <c r="AD980" s="27"/>
      <c r="AE980" s="27"/>
      <c r="AF980" s="27"/>
      <c r="AG980" s="27"/>
      <c r="AH980" s="27"/>
    </row>
    <row r="981" spans="1:34" x14ac:dyDescent="0.4">
      <c r="A981" s="29" t="s">
        <v>2334</v>
      </c>
      <c r="B981" s="29" t="s">
        <v>308</v>
      </c>
      <c r="C981" s="20">
        <v>1</v>
      </c>
      <c r="D981" s="20">
        <v>0</v>
      </c>
      <c r="E981" s="20">
        <v>0</v>
      </c>
      <c r="F981" s="20">
        <v>0</v>
      </c>
      <c r="G981" s="20">
        <v>4</v>
      </c>
      <c r="H981" s="20">
        <v>0</v>
      </c>
      <c r="I981" s="20">
        <v>0</v>
      </c>
      <c r="J981" s="20">
        <v>5</v>
      </c>
      <c r="K981" s="28" t="s">
        <v>266</v>
      </c>
      <c r="L981" s="28" t="s">
        <v>2335</v>
      </c>
      <c r="M981" s="28"/>
      <c r="N981" s="28" t="s">
        <v>2236</v>
      </c>
      <c r="O981" s="28" t="s">
        <v>2336</v>
      </c>
      <c r="P981" s="89" t="s">
        <v>6015</v>
      </c>
      <c r="Q981" s="20">
        <v>0</v>
      </c>
      <c r="R981" s="28" t="s">
        <v>4821</v>
      </c>
      <c r="S981" s="20">
        <v>0</v>
      </c>
      <c r="T981" s="28" t="s">
        <v>3291</v>
      </c>
      <c r="U981" s="20">
        <v>2</v>
      </c>
      <c r="V981" s="20">
        <v>24</v>
      </c>
      <c r="W981" s="28" t="s">
        <v>6072</v>
      </c>
      <c r="X981" s="28">
        <v>0</v>
      </c>
      <c r="Y981" s="28">
        <v>0</v>
      </c>
      <c r="Z981" s="28">
        <v>0</v>
      </c>
      <c r="AA981" s="28">
        <v>0</v>
      </c>
      <c r="AB981" s="28">
        <v>0</v>
      </c>
      <c r="AC981" s="28">
        <v>0</v>
      </c>
      <c r="AD981" s="27"/>
      <c r="AE981" s="27"/>
      <c r="AF981" s="27"/>
      <c r="AG981" s="27"/>
      <c r="AH981" s="27"/>
    </row>
    <row r="982" spans="1:34" x14ac:dyDescent="0.4">
      <c r="A982" s="29" t="s">
        <v>2337</v>
      </c>
      <c r="B982" s="29" t="s">
        <v>413</v>
      </c>
      <c r="C982" s="20">
        <v>1</v>
      </c>
      <c r="D982" s="20">
        <v>1</v>
      </c>
      <c r="E982" s="20">
        <v>1</v>
      </c>
      <c r="F982" s="20">
        <v>0</v>
      </c>
      <c r="G982" s="20">
        <v>4</v>
      </c>
      <c r="H982" s="20">
        <v>0</v>
      </c>
      <c r="I982" s="20">
        <v>0</v>
      </c>
      <c r="J982" s="20">
        <v>5</v>
      </c>
      <c r="K982" s="28" t="s">
        <v>266</v>
      </c>
      <c r="L982" s="28" t="s">
        <v>3293</v>
      </c>
      <c r="M982" s="28"/>
      <c r="N982" s="28" t="s">
        <v>2151</v>
      </c>
      <c r="O982" s="28" t="s">
        <v>2336</v>
      </c>
      <c r="P982" s="89" t="s">
        <v>6015</v>
      </c>
      <c r="Q982" s="20">
        <v>0</v>
      </c>
      <c r="R982" s="28" t="s">
        <v>4823</v>
      </c>
      <c r="S982" s="20">
        <v>0</v>
      </c>
      <c r="T982" s="28" t="s">
        <v>3291</v>
      </c>
      <c r="U982" s="20">
        <v>2</v>
      </c>
      <c r="V982" s="20">
        <v>19</v>
      </c>
      <c r="W982" s="28" t="s">
        <v>6202</v>
      </c>
      <c r="X982" s="28">
        <v>0</v>
      </c>
      <c r="Y982" s="28">
        <v>0</v>
      </c>
      <c r="Z982" s="28">
        <v>0</v>
      </c>
      <c r="AA982" s="28">
        <v>0</v>
      </c>
      <c r="AB982" s="28">
        <v>0</v>
      </c>
      <c r="AC982" s="28">
        <v>0</v>
      </c>
      <c r="AD982" s="27"/>
      <c r="AE982" s="27"/>
      <c r="AF982" s="27"/>
      <c r="AG982" s="27"/>
      <c r="AH982" s="27"/>
    </row>
    <row r="983" spans="1:34" x14ac:dyDescent="0.4">
      <c r="A983" s="29" t="s">
        <v>2338</v>
      </c>
      <c r="B983" s="29" t="s">
        <v>302</v>
      </c>
      <c r="C983" s="20">
        <v>1</v>
      </c>
      <c r="D983" s="20">
        <v>0</v>
      </c>
      <c r="E983" s="20">
        <v>0</v>
      </c>
      <c r="F983" s="20">
        <v>0</v>
      </c>
      <c r="G983" s="20">
        <v>4</v>
      </c>
      <c r="H983" s="20">
        <v>0</v>
      </c>
      <c r="I983" s="20">
        <v>0</v>
      </c>
      <c r="J983" s="20">
        <v>1</v>
      </c>
      <c r="K983" s="28" t="s">
        <v>266</v>
      </c>
      <c r="L983" s="28" t="s">
        <v>977</v>
      </c>
      <c r="M983" s="28"/>
      <c r="N983" s="28" t="s">
        <v>2173</v>
      </c>
      <c r="O983" s="28" t="s">
        <v>2336</v>
      </c>
      <c r="P983" s="28" t="s">
        <v>6012</v>
      </c>
      <c r="Q983" s="20">
        <v>0</v>
      </c>
      <c r="R983" s="28" t="s">
        <v>4821</v>
      </c>
      <c r="S983" s="20">
        <v>0</v>
      </c>
      <c r="T983" s="28" t="s">
        <v>3291</v>
      </c>
      <c r="U983" s="20">
        <v>2</v>
      </c>
      <c r="V983" s="20">
        <v>11</v>
      </c>
      <c r="W983" s="28" t="s">
        <v>6203</v>
      </c>
      <c r="X983" s="28">
        <v>0</v>
      </c>
      <c r="Y983" s="28">
        <v>0</v>
      </c>
      <c r="Z983" s="28">
        <v>0</v>
      </c>
      <c r="AA983" s="28">
        <v>0</v>
      </c>
      <c r="AB983" s="28">
        <v>0</v>
      </c>
      <c r="AC983" s="28">
        <v>0</v>
      </c>
      <c r="AD983" s="27"/>
      <c r="AE983" s="27"/>
      <c r="AF983" s="27"/>
      <c r="AG983" s="27"/>
      <c r="AH983" s="27"/>
    </row>
    <row r="984" spans="1:34" x14ac:dyDescent="0.4">
      <c r="A984" s="29" t="s">
        <v>2339</v>
      </c>
      <c r="B984" s="20">
        <v>57</v>
      </c>
      <c r="C984" s="20">
        <v>4</v>
      </c>
      <c r="D984" s="20">
        <v>1</v>
      </c>
      <c r="E984" s="20">
        <v>2</v>
      </c>
      <c r="F984" s="20">
        <v>0</v>
      </c>
      <c r="G984" s="20">
        <v>4</v>
      </c>
      <c r="H984" s="20">
        <v>0</v>
      </c>
      <c r="I984" s="20">
        <v>0</v>
      </c>
      <c r="J984" s="20">
        <v>1</v>
      </c>
      <c r="K984" s="28" t="s">
        <v>271</v>
      </c>
      <c r="L984" s="28" t="s">
        <v>2340</v>
      </c>
      <c r="M984" s="28">
        <v>15</v>
      </c>
      <c r="N984" s="35">
        <v>44110</v>
      </c>
      <c r="O984" s="35">
        <v>44120</v>
      </c>
      <c r="P984" s="89" t="s">
        <v>6015</v>
      </c>
      <c r="Q984" s="20">
        <v>0</v>
      </c>
      <c r="R984" s="28" t="s">
        <v>1247</v>
      </c>
      <c r="S984" s="20">
        <v>1</v>
      </c>
      <c r="T984" s="28" t="s">
        <v>3291</v>
      </c>
      <c r="U984" s="20">
        <v>2</v>
      </c>
      <c r="V984" s="20">
        <v>28</v>
      </c>
      <c r="W984" s="28" t="s">
        <v>1989</v>
      </c>
      <c r="X984" s="28">
        <v>0</v>
      </c>
      <c r="Y984" s="28">
        <v>0</v>
      </c>
      <c r="Z984" s="28">
        <v>0</v>
      </c>
      <c r="AA984" s="28">
        <v>0</v>
      </c>
      <c r="AB984" s="28">
        <v>0</v>
      </c>
      <c r="AC984" s="28">
        <v>0</v>
      </c>
      <c r="AD984" s="27"/>
      <c r="AE984" s="27"/>
      <c r="AF984" s="27"/>
      <c r="AG984" s="27"/>
      <c r="AH984" s="27"/>
    </row>
    <row r="985" spans="1:34" x14ac:dyDescent="0.4">
      <c r="A985" s="29" t="s">
        <v>2341</v>
      </c>
      <c r="B985" s="29" t="s">
        <v>433</v>
      </c>
      <c r="C985" s="20">
        <v>1</v>
      </c>
      <c r="D985" s="20">
        <v>1</v>
      </c>
      <c r="E985" s="20">
        <v>1</v>
      </c>
      <c r="F985" s="20">
        <v>0</v>
      </c>
      <c r="G985" s="20">
        <v>4</v>
      </c>
      <c r="H985" s="20">
        <v>0</v>
      </c>
      <c r="I985" s="20">
        <v>0</v>
      </c>
      <c r="J985" s="20">
        <v>4</v>
      </c>
      <c r="K985" s="28" t="s">
        <v>251</v>
      </c>
      <c r="L985" s="28"/>
      <c r="M985" s="28"/>
      <c r="N985" s="28" t="s">
        <v>2263</v>
      </c>
      <c r="O985" s="28" t="s">
        <v>2342</v>
      </c>
      <c r="P985" s="89" t="s">
        <v>6015</v>
      </c>
      <c r="Q985" s="20">
        <v>0</v>
      </c>
      <c r="R985" s="28" t="s">
        <v>286</v>
      </c>
      <c r="S985" s="20">
        <v>1</v>
      </c>
      <c r="T985" s="28" t="s">
        <v>3291</v>
      </c>
      <c r="U985" s="20">
        <v>2</v>
      </c>
      <c r="V985" s="20">
        <v>15</v>
      </c>
      <c r="W985" s="28" t="s">
        <v>6204</v>
      </c>
      <c r="X985" s="28">
        <v>0</v>
      </c>
      <c r="Y985" s="28">
        <v>0</v>
      </c>
      <c r="Z985" s="28">
        <v>0</v>
      </c>
      <c r="AA985" s="28">
        <v>0</v>
      </c>
      <c r="AB985" s="28">
        <v>0</v>
      </c>
      <c r="AC985" s="28">
        <v>0</v>
      </c>
      <c r="AD985" s="27"/>
      <c r="AE985" s="27"/>
      <c r="AF985" s="27"/>
      <c r="AG985" s="27"/>
      <c r="AH985" s="27"/>
    </row>
    <row r="986" spans="1:34" x14ac:dyDescent="0.4">
      <c r="A986" s="29" t="s">
        <v>2343</v>
      </c>
      <c r="B986" s="29" t="s">
        <v>331</v>
      </c>
      <c r="C986" s="20">
        <v>1</v>
      </c>
      <c r="D986" s="20">
        <v>0</v>
      </c>
      <c r="E986" s="20">
        <v>0</v>
      </c>
      <c r="F986" s="20">
        <v>0</v>
      </c>
      <c r="G986" s="20">
        <v>4</v>
      </c>
      <c r="H986" s="20">
        <v>0</v>
      </c>
      <c r="I986" s="20">
        <v>0</v>
      </c>
      <c r="J986" s="20">
        <v>1</v>
      </c>
      <c r="K986" s="28" t="s">
        <v>266</v>
      </c>
      <c r="L986" s="28" t="s">
        <v>2344</v>
      </c>
      <c r="M986" s="28"/>
      <c r="N986" s="28" t="s">
        <v>2263</v>
      </c>
      <c r="O986" s="28" t="s">
        <v>2342</v>
      </c>
      <c r="P986" s="89" t="s">
        <v>6015</v>
      </c>
      <c r="Q986" s="20">
        <v>1</v>
      </c>
      <c r="R986" s="28" t="s">
        <v>286</v>
      </c>
      <c r="S986" s="20">
        <v>0</v>
      </c>
      <c r="T986" s="28" t="s">
        <v>3291</v>
      </c>
      <c r="U986" s="20">
        <v>2</v>
      </c>
      <c r="V986" s="20">
        <v>37</v>
      </c>
      <c r="W986" s="28" t="s">
        <v>6205</v>
      </c>
      <c r="X986" s="28">
        <v>0</v>
      </c>
      <c r="Y986" s="28">
        <v>0</v>
      </c>
      <c r="Z986" s="28">
        <v>0</v>
      </c>
      <c r="AA986" s="28">
        <v>0</v>
      </c>
      <c r="AB986" s="28">
        <v>0</v>
      </c>
      <c r="AC986" s="28">
        <v>0</v>
      </c>
      <c r="AD986" s="27"/>
      <c r="AE986" s="27"/>
      <c r="AF986" s="27"/>
      <c r="AG986" s="27"/>
      <c r="AH986" s="27"/>
    </row>
    <row r="987" spans="1:34" x14ac:dyDescent="0.4">
      <c r="A987" s="29" t="s">
        <v>2345</v>
      </c>
      <c r="B987" s="20">
        <v>56</v>
      </c>
      <c r="C987" s="20">
        <v>1</v>
      </c>
      <c r="D987" s="20">
        <v>0</v>
      </c>
      <c r="E987" s="20">
        <v>0</v>
      </c>
      <c r="F987" s="20">
        <v>1</v>
      </c>
      <c r="G987" s="20">
        <v>2</v>
      </c>
      <c r="H987" s="20">
        <v>0</v>
      </c>
      <c r="I987" s="20">
        <v>0</v>
      </c>
      <c r="J987" s="20">
        <v>4</v>
      </c>
      <c r="K987" s="28" t="s">
        <v>1297</v>
      </c>
      <c r="L987" s="28" t="s">
        <v>2346</v>
      </c>
      <c r="M987" s="28">
        <v>12.8</v>
      </c>
      <c r="N987" s="35">
        <v>44109</v>
      </c>
      <c r="O987" s="35">
        <v>44120</v>
      </c>
      <c r="P987" s="89" t="s">
        <v>6015</v>
      </c>
      <c r="Q987" s="20">
        <v>1</v>
      </c>
      <c r="R987" s="28" t="s">
        <v>4821</v>
      </c>
      <c r="S987" s="20">
        <v>0</v>
      </c>
      <c r="T987" s="28" t="s">
        <v>2347</v>
      </c>
      <c r="U987" s="20">
        <v>2</v>
      </c>
      <c r="V987" s="20">
        <v>22</v>
      </c>
      <c r="W987" s="28" t="s">
        <v>2348</v>
      </c>
      <c r="X987" s="28">
        <v>0</v>
      </c>
      <c r="Y987" s="28">
        <v>0</v>
      </c>
      <c r="Z987" s="28">
        <v>0</v>
      </c>
      <c r="AA987" s="28">
        <v>0</v>
      </c>
      <c r="AB987" s="28">
        <v>0</v>
      </c>
      <c r="AC987" s="28">
        <v>0</v>
      </c>
      <c r="AD987" s="27"/>
      <c r="AE987" s="27"/>
      <c r="AF987" s="27"/>
      <c r="AG987" s="27"/>
      <c r="AH987" s="27"/>
    </row>
    <row r="988" spans="1:34" x14ac:dyDescent="0.4">
      <c r="A988" s="29" t="s">
        <v>2349</v>
      </c>
      <c r="B988" s="20">
        <v>32</v>
      </c>
      <c r="C988" s="20">
        <v>1</v>
      </c>
      <c r="D988" s="20">
        <v>0</v>
      </c>
      <c r="E988" s="20">
        <v>0</v>
      </c>
      <c r="F988" s="20">
        <v>0</v>
      </c>
      <c r="G988" s="20">
        <v>4</v>
      </c>
      <c r="H988" s="20">
        <v>0</v>
      </c>
      <c r="I988" s="20">
        <v>0</v>
      </c>
      <c r="J988" s="20">
        <v>42</v>
      </c>
      <c r="K988" s="28" t="s">
        <v>1241</v>
      </c>
      <c r="L988" s="28">
        <v>7</v>
      </c>
      <c r="M988" s="28"/>
      <c r="N988" s="35">
        <v>44111</v>
      </c>
      <c r="O988" s="35">
        <v>44120</v>
      </c>
      <c r="P988" s="89" t="s">
        <v>6043</v>
      </c>
      <c r="Q988" s="20">
        <v>0</v>
      </c>
      <c r="R988" s="28" t="s">
        <v>1344</v>
      </c>
      <c r="S988" s="20"/>
      <c r="T988" s="28" t="s">
        <v>306</v>
      </c>
      <c r="U988" s="20">
        <v>1</v>
      </c>
      <c r="V988" s="20">
        <v>1</v>
      </c>
      <c r="W988" s="28" t="s">
        <v>1360</v>
      </c>
      <c r="X988" s="28">
        <v>0</v>
      </c>
      <c r="Y988" s="28">
        <v>0</v>
      </c>
      <c r="Z988" s="28">
        <v>0</v>
      </c>
      <c r="AA988" s="28">
        <v>0</v>
      </c>
      <c r="AB988" s="28">
        <v>0</v>
      </c>
      <c r="AC988" s="28">
        <v>0</v>
      </c>
      <c r="AD988" s="27"/>
      <c r="AE988" s="27"/>
      <c r="AF988" s="27"/>
      <c r="AG988" s="27"/>
      <c r="AH988" s="27"/>
    </row>
    <row r="989" spans="1:34" x14ac:dyDescent="0.4">
      <c r="A989" s="29" t="s">
        <v>2350</v>
      </c>
      <c r="B989" s="29" t="s">
        <v>914</v>
      </c>
      <c r="C989" s="20">
        <v>2</v>
      </c>
      <c r="D989" s="20">
        <v>1.2</v>
      </c>
      <c r="E989" s="20">
        <v>0</v>
      </c>
      <c r="F989" s="20">
        <v>0</v>
      </c>
      <c r="G989" s="20">
        <v>4</v>
      </c>
      <c r="H989" s="20">
        <v>0</v>
      </c>
      <c r="I989" s="20">
        <v>0</v>
      </c>
      <c r="J989" s="20">
        <v>1</v>
      </c>
      <c r="K989" s="28" t="s">
        <v>266</v>
      </c>
      <c r="L989" s="28" t="s">
        <v>2351</v>
      </c>
      <c r="M989" s="28"/>
      <c r="N989" s="28" t="s">
        <v>2173</v>
      </c>
      <c r="O989" s="28" t="s">
        <v>2342</v>
      </c>
      <c r="P989" s="89" t="s">
        <v>6015</v>
      </c>
      <c r="Q989" s="20">
        <v>0</v>
      </c>
      <c r="R989" s="28" t="s">
        <v>286</v>
      </c>
      <c r="S989" s="20">
        <v>0</v>
      </c>
      <c r="T989" s="28" t="s">
        <v>322</v>
      </c>
      <c r="U989" s="20">
        <v>2</v>
      </c>
      <c r="V989" s="20">
        <v>19</v>
      </c>
      <c r="W989" s="28" t="s">
        <v>6073</v>
      </c>
      <c r="X989" s="28">
        <v>0</v>
      </c>
      <c r="Y989" s="28">
        <v>0</v>
      </c>
      <c r="Z989" s="28">
        <v>0</v>
      </c>
      <c r="AA989" s="28">
        <v>0</v>
      </c>
      <c r="AB989" s="28">
        <v>0</v>
      </c>
      <c r="AC989" s="28">
        <v>0</v>
      </c>
      <c r="AD989" s="27"/>
      <c r="AE989" s="27"/>
      <c r="AF989" s="27"/>
      <c r="AG989" s="27"/>
      <c r="AH989" s="27"/>
    </row>
    <row r="990" spans="1:34" x14ac:dyDescent="0.4">
      <c r="A990" s="29" t="s">
        <v>1775</v>
      </c>
      <c r="B990" s="20">
        <v>59</v>
      </c>
      <c r="C990" s="20">
        <v>8</v>
      </c>
      <c r="D990" s="20">
        <v>0</v>
      </c>
      <c r="E990" s="20">
        <v>0</v>
      </c>
      <c r="F990" s="20">
        <v>0</v>
      </c>
      <c r="G990" s="20">
        <v>4</v>
      </c>
      <c r="H990" s="20">
        <v>0</v>
      </c>
      <c r="I990" s="20">
        <v>0</v>
      </c>
      <c r="J990" s="20">
        <v>1</v>
      </c>
      <c r="K990" s="28" t="s">
        <v>251</v>
      </c>
      <c r="L990" s="28"/>
      <c r="M990" s="28"/>
      <c r="N990" s="35">
        <v>44055</v>
      </c>
      <c r="O990" s="35">
        <v>44064</v>
      </c>
      <c r="P990" s="89" t="s">
        <v>6015</v>
      </c>
      <c r="Q990" s="20">
        <v>1</v>
      </c>
      <c r="R990" s="28" t="s">
        <v>1247</v>
      </c>
      <c r="S990" s="20"/>
      <c r="T990" s="28" t="s">
        <v>3291</v>
      </c>
      <c r="U990" s="20">
        <v>2</v>
      </c>
      <c r="V990" s="20">
        <v>33</v>
      </c>
      <c r="W990" s="28" t="s">
        <v>1382</v>
      </c>
      <c r="X990" s="28">
        <v>0</v>
      </c>
      <c r="Y990" s="28">
        <v>0</v>
      </c>
      <c r="Z990" s="28">
        <v>0</v>
      </c>
      <c r="AA990" s="28">
        <v>0</v>
      </c>
      <c r="AB990" s="28">
        <v>0</v>
      </c>
      <c r="AC990" s="28">
        <v>0</v>
      </c>
      <c r="AD990" s="27"/>
      <c r="AE990" s="27"/>
      <c r="AF990" s="27"/>
      <c r="AG990" s="27"/>
      <c r="AH990" s="27"/>
    </row>
    <row r="991" spans="1:34" x14ac:dyDescent="0.4">
      <c r="A991" s="29" t="s">
        <v>2352</v>
      </c>
      <c r="B991" s="29" t="s">
        <v>355</v>
      </c>
      <c r="C991" s="20">
        <v>7</v>
      </c>
      <c r="D991" s="20">
        <v>0</v>
      </c>
      <c r="E991" s="20">
        <v>0</v>
      </c>
      <c r="F991" s="20">
        <v>0</v>
      </c>
      <c r="G991" s="20">
        <v>4</v>
      </c>
      <c r="H991" s="20">
        <v>0</v>
      </c>
      <c r="I991" s="20">
        <v>0</v>
      </c>
      <c r="J991" s="20" t="s">
        <v>915</v>
      </c>
      <c r="K991" s="28" t="s">
        <v>266</v>
      </c>
      <c r="L991" s="28" t="s">
        <v>505</v>
      </c>
      <c r="M991" s="28"/>
      <c r="N991" s="28" t="s">
        <v>2173</v>
      </c>
      <c r="O991" s="28" t="s">
        <v>2342</v>
      </c>
      <c r="P991" s="89" t="s">
        <v>6015</v>
      </c>
      <c r="Q991" s="20">
        <v>0</v>
      </c>
      <c r="R991" s="28" t="s">
        <v>4823</v>
      </c>
      <c r="S991" s="20">
        <v>0</v>
      </c>
      <c r="T991" s="28" t="s">
        <v>306</v>
      </c>
      <c r="U991" s="20">
        <v>2</v>
      </c>
      <c r="V991" s="20">
        <v>26</v>
      </c>
      <c r="W991" s="28" t="s">
        <v>6070</v>
      </c>
      <c r="X991" s="28">
        <v>0</v>
      </c>
      <c r="Y991" s="28">
        <v>0</v>
      </c>
      <c r="Z991" s="28">
        <v>0</v>
      </c>
      <c r="AA991" s="28">
        <v>0</v>
      </c>
      <c r="AB991" s="28">
        <v>0</v>
      </c>
      <c r="AC991" s="28">
        <v>0</v>
      </c>
      <c r="AD991" s="27"/>
      <c r="AE991" s="27"/>
      <c r="AF991" s="27"/>
      <c r="AG991" s="27"/>
      <c r="AH991" s="27"/>
    </row>
    <row r="992" spans="1:34" x14ac:dyDescent="0.4">
      <c r="A992" s="29" t="s">
        <v>2353</v>
      </c>
      <c r="B992" s="20">
        <v>57</v>
      </c>
      <c r="C992" s="20">
        <v>1</v>
      </c>
      <c r="D992" s="20">
        <v>12</v>
      </c>
      <c r="E992" s="20">
        <v>2</v>
      </c>
      <c r="F992" s="20">
        <v>1</v>
      </c>
      <c r="G992" s="20">
        <v>2</v>
      </c>
      <c r="H992" s="20">
        <v>0</v>
      </c>
      <c r="I992" s="20">
        <v>0</v>
      </c>
      <c r="J992" s="20">
        <v>3</v>
      </c>
      <c r="K992" s="28" t="s">
        <v>266</v>
      </c>
      <c r="L992" s="28">
        <v>15</v>
      </c>
      <c r="M992" s="28"/>
      <c r="N992" s="35">
        <v>44109</v>
      </c>
      <c r="O992" s="35">
        <v>44120</v>
      </c>
      <c r="P992" s="89" t="s">
        <v>6015</v>
      </c>
      <c r="Q992" s="20">
        <v>0</v>
      </c>
      <c r="R992" s="28" t="s">
        <v>4823</v>
      </c>
      <c r="S992" s="20">
        <v>0</v>
      </c>
      <c r="T992" s="28" t="s">
        <v>3291</v>
      </c>
      <c r="U992" s="20">
        <v>2</v>
      </c>
      <c r="V992" s="20">
        <v>33</v>
      </c>
      <c r="W992" s="28" t="s">
        <v>1989</v>
      </c>
      <c r="X992" s="28">
        <v>0</v>
      </c>
      <c r="Y992" s="28">
        <v>0</v>
      </c>
      <c r="Z992" s="28">
        <v>0</v>
      </c>
      <c r="AA992" s="28">
        <v>0</v>
      </c>
      <c r="AB992" s="28">
        <v>0</v>
      </c>
      <c r="AC992" s="28">
        <v>0</v>
      </c>
      <c r="AD992" s="27"/>
      <c r="AE992" s="27"/>
      <c r="AF992" s="27"/>
      <c r="AG992" s="27"/>
      <c r="AH992" s="27"/>
    </row>
    <row r="993" spans="1:34" x14ac:dyDescent="0.4">
      <c r="A993" s="29" t="s">
        <v>2354</v>
      </c>
      <c r="B993" s="20">
        <v>51</v>
      </c>
      <c r="C993" s="20">
        <v>2</v>
      </c>
      <c r="D993" s="20">
        <v>2</v>
      </c>
      <c r="E993" s="20">
        <v>1</v>
      </c>
      <c r="F993" s="20">
        <v>0</v>
      </c>
      <c r="G993" s="20">
        <v>4</v>
      </c>
      <c r="H993" s="20">
        <v>0</v>
      </c>
      <c r="I993" s="20">
        <v>0</v>
      </c>
      <c r="J993" s="20">
        <v>1</v>
      </c>
      <c r="K993" s="28" t="s">
        <v>1245</v>
      </c>
      <c r="L993" s="28" t="s">
        <v>2355</v>
      </c>
      <c r="M993" s="28"/>
      <c r="N993" s="35">
        <v>44113</v>
      </c>
      <c r="O993" s="35">
        <v>44121</v>
      </c>
      <c r="P993" s="28" t="s">
        <v>6012</v>
      </c>
      <c r="Q993" s="20">
        <v>0</v>
      </c>
      <c r="R993" s="28" t="s">
        <v>4823</v>
      </c>
      <c r="S993" s="20">
        <v>0</v>
      </c>
      <c r="T993" s="28" t="s">
        <v>3291</v>
      </c>
      <c r="U993" s="20">
        <v>2</v>
      </c>
      <c r="V993" s="20">
        <v>20</v>
      </c>
      <c r="W993" s="28" t="s">
        <v>1989</v>
      </c>
      <c r="X993" s="28">
        <v>0</v>
      </c>
      <c r="Y993" s="28">
        <v>0</v>
      </c>
      <c r="Z993" s="28">
        <v>0</v>
      </c>
      <c r="AA993" s="28">
        <v>0</v>
      </c>
      <c r="AB993" s="28">
        <v>0</v>
      </c>
      <c r="AC993" s="28">
        <v>0</v>
      </c>
      <c r="AD993" s="27"/>
      <c r="AE993" s="27"/>
      <c r="AF993" s="27"/>
      <c r="AG993" s="27"/>
      <c r="AH993" s="27"/>
    </row>
    <row r="994" spans="1:34" x14ac:dyDescent="0.4">
      <c r="A994" s="29" t="s">
        <v>2356</v>
      </c>
      <c r="B994" s="29" t="s">
        <v>331</v>
      </c>
      <c r="C994" s="20">
        <v>2</v>
      </c>
      <c r="D994" s="20">
        <v>1.2</v>
      </c>
      <c r="E994" s="20">
        <v>0</v>
      </c>
      <c r="F994" s="20">
        <v>0</v>
      </c>
      <c r="G994" s="20">
        <v>4</v>
      </c>
      <c r="H994" s="20">
        <v>0</v>
      </c>
      <c r="I994" s="20">
        <v>0</v>
      </c>
      <c r="J994" s="20">
        <v>1.3</v>
      </c>
      <c r="K994" s="28" t="s">
        <v>266</v>
      </c>
      <c r="L994" s="28" t="s">
        <v>2357</v>
      </c>
      <c r="M994" s="28"/>
      <c r="N994" s="28" t="s">
        <v>2263</v>
      </c>
      <c r="O994" s="28" t="s">
        <v>2358</v>
      </c>
      <c r="P994" s="28" t="s">
        <v>6012</v>
      </c>
      <c r="Q994" s="20">
        <v>0</v>
      </c>
      <c r="R994" s="28" t="s">
        <v>4823</v>
      </c>
      <c r="S994" s="20">
        <v>0</v>
      </c>
      <c r="T994" s="28" t="s">
        <v>3291</v>
      </c>
      <c r="U994" s="20">
        <v>2</v>
      </c>
      <c r="V994" s="20">
        <v>12</v>
      </c>
      <c r="W994" s="28" t="s">
        <v>6076</v>
      </c>
      <c r="X994" s="28">
        <v>0</v>
      </c>
      <c r="Y994" s="28">
        <v>0</v>
      </c>
      <c r="Z994" s="28">
        <v>0</v>
      </c>
      <c r="AA994" s="28">
        <v>0</v>
      </c>
      <c r="AB994" s="28">
        <v>0</v>
      </c>
      <c r="AC994" s="28">
        <v>0</v>
      </c>
      <c r="AD994" s="27"/>
      <c r="AE994" s="27"/>
      <c r="AF994" s="27"/>
      <c r="AG994" s="27"/>
      <c r="AH994" s="27"/>
    </row>
    <row r="995" spans="1:34" x14ac:dyDescent="0.4">
      <c r="A995" s="29" t="s">
        <v>2359</v>
      </c>
      <c r="B995" s="20">
        <v>58</v>
      </c>
      <c r="C995" s="20">
        <v>8</v>
      </c>
      <c r="D995" s="20">
        <v>0</v>
      </c>
      <c r="E995" s="20">
        <v>0</v>
      </c>
      <c r="F995" s="20">
        <v>0</v>
      </c>
      <c r="G995" s="20">
        <v>4</v>
      </c>
      <c r="H995" s="20">
        <v>0</v>
      </c>
      <c r="I995" s="20">
        <v>0</v>
      </c>
      <c r="J995" s="20">
        <v>4</v>
      </c>
      <c r="K995" s="28" t="s">
        <v>266</v>
      </c>
      <c r="L995" s="28" t="s">
        <v>1372</v>
      </c>
      <c r="M995" s="28"/>
      <c r="N995" s="35">
        <v>44110</v>
      </c>
      <c r="O995" s="35">
        <v>44121</v>
      </c>
      <c r="P995" s="89" t="s">
        <v>6015</v>
      </c>
      <c r="Q995" s="20">
        <v>0</v>
      </c>
      <c r="R995" s="28" t="s">
        <v>1247</v>
      </c>
      <c r="S995" s="20"/>
      <c r="T995" s="28" t="s">
        <v>1593</v>
      </c>
      <c r="U995" s="20">
        <v>2</v>
      </c>
      <c r="V995" s="20">
        <v>19</v>
      </c>
      <c r="W995" s="28" t="s">
        <v>2360</v>
      </c>
      <c r="X995" s="28">
        <v>0</v>
      </c>
      <c r="Y995" s="28">
        <v>0</v>
      </c>
      <c r="Z995" s="28">
        <v>0</v>
      </c>
      <c r="AA995" s="28">
        <v>0</v>
      </c>
      <c r="AB995" s="28">
        <v>0</v>
      </c>
      <c r="AC995" s="28">
        <v>0</v>
      </c>
      <c r="AD995" s="27"/>
      <c r="AE995" s="27"/>
      <c r="AF995" s="27"/>
      <c r="AG995" s="27"/>
      <c r="AH995" s="27"/>
    </row>
    <row r="996" spans="1:34" x14ac:dyDescent="0.4">
      <c r="A996" s="29" t="s">
        <v>2361</v>
      </c>
      <c r="B996" s="29" t="s">
        <v>433</v>
      </c>
      <c r="C996" s="20">
        <v>1</v>
      </c>
      <c r="D996" s="20">
        <v>1</v>
      </c>
      <c r="E996" s="20">
        <v>0</v>
      </c>
      <c r="F996" s="20">
        <v>0</v>
      </c>
      <c r="G996" s="20">
        <v>4</v>
      </c>
      <c r="H996" s="20">
        <v>0</v>
      </c>
      <c r="I996" s="20">
        <v>0</v>
      </c>
      <c r="J996" s="20">
        <v>1</v>
      </c>
      <c r="K996" s="28" t="s">
        <v>266</v>
      </c>
      <c r="L996" s="28" t="s">
        <v>2362</v>
      </c>
      <c r="M996" s="28"/>
      <c r="N996" s="28" t="s">
        <v>2263</v>
      </c>
      <c r="O996" s="28" t="s">
        <v>2358</v>
      </c>
      <c r="P996" s="89" t="s">
        <v>6013</v>
      </c>
      <c r="Q996" s="20">
        <v>0</v>
      </c>
      <c r="R996" s="28" t="s">
        <v>351</v>
      </c>
      <c r="S996" s="20">
        <v>0</v>
      </c>
      <c r="T996" s="28" t="s">
        <v>315</v>
      </c>
      <c r="U996" s="20">
        <v>2</v>
      </c>
      <c r="V996" s="20">
        <v>2</v>
      </c>
      <c r="W996" s="28" t="s">
        <v>6172</v>
      </c>
      <c r="X996" s="28">
        <v>0</v>
      </c>
      <c r="Y996" s="28">
        <v>0</v>
      </c>
      <c r="Z996" s="28">
        <v>0</v>
      </c>
      <c r="AA996" s="28">
        <v>0</v>
      </c>
      <c r="AB996" s="28">
        <v>0</v>
      </c>
      <c r="AC996" s="28">
        <v>0</v>
      </c>
      <c r="AD996" s="27"/>
      <c r="AE996" s="27"/>
      <c r="AF996" s="27"/>
      <c r="AG996" s="27"/>
      <c r="AH996" s="27"/>
    </row>
    <row r="997" spans="1:34" x14ac:dyDescent="0.4">
      <c r="A997" s="29" t="s">
        <v>2363</v>
      </c>
      <c r="B997" s="29" t="s">
        <v>348</v>
      </c>
      <c r="C997" s="20">
        <v>3</v>
      </c>
      <c r="D997" s="20">
        <v>1</v>
      </c>
      <c r="E997" s="20">
        <v>0</v>
      </c>
      <c r="F997" s="20">
        <v>0</v>
      </c>
      <c r="G997" s="20">
        <v>4</v>
      </c>
      <c r="H997" s="20">
        <v>0</v>
      </c>
      <c r="I997" s="20">
        <v>0</v>
      </c>
      <c r="J997" s="20">
        <v>4</v>
      </c>
      <c r="K997" s="28" t="s">
        <v>266</v>
      </c>
      <c r="L997" s="28" t="s">
        <v>2364</v>
      </c>
      <c r="M997" s="28"/>
      <c r="N997" s="28" t="s">
        <v>2365</v>
      </c>
      <c r="O997" s="28" t="s">
        <v>2358</v>
      </c>
      <c r="P997" s="89" t="s">
        <v>6015</v>
      </c>
      <c r="Q997" s="20">
        <v>1</v>
      </c>
      <c r="R997" s="28" t="s">
        <v>286</v>
      </c>
      <c r="S997" s="20">
        <v>0</v>
      </c>
      <c r="T997" s="28" t="s">
        <v>315</v>
      </c>
      <c r="U997" s="20">
        <v>2</v>
      </c>
      <c r="V997" s="20">
        <v>20</v>
      </c>
      <c r="W997" s="28" t="s">
        <v>1150</v>
      </c>
      <c r="X997" s="28">
        <v>0</v>
      </c>
      <c r="Y997" s="28">
        <v>0</v>
      </c>
      <c r="Z997" s="28">
        <v>0</v>
      </c>
      <c r="AA997" s="28">
        <v>0</v>
      </c>
      <c r="AB997" s="28">
        <v>0</v>
      </c>
      <c r="AC997" s="28">
        <v>0</v>
      </c>
      <c r="AD997" s="27"/>
      <c r="AE997" s="27"/>
      <c r="AF997" s="27"/>
      <c r="AG997" s="27"/>
      <c r="AH997" s="27"/>
    </row>
    <row r="998" spans="1:34" x14ac:dyDescent="0.4">
      <c r="A998" s="29" t="s">
        <v>2366</v>
      </c>
      <c r="B998" s="29" t="s">
        <v>433</v>
      </c>
      <c r="C998" s="20">
        <v>3</v>
      </c>
      <c r="D998" s="20">
        <v>0</v>
      </c>
      <c r="E998" s="20">
        <v>1</v>
      </c>
      <c r="F998" s="20">
        <v>0</v>
      </c>
      <c r="G998" s="20">
        <v>4</v>
      </c>
      <c r="H998" s="20">
        <v>0</v>
      </c>
      <c r="I998" s="20">
        <v>0</v>
      </c>
      <c r="J998" s="20">
        <v>5</v>
      </c>
      <c r="K998" s="28" t="s">
        <v>266</v>
      </c>
      <c r="L998" s="28" t="s">
        <v>2367</v>
      </c>
      <c r="M998" s="28"/>
      <c r="N998" s="28" t="s">
        <v>2239</v>
      </c>
      <c r="O998" s="28" t="s">
        <v>2368</v>
      </c>
      <c r="P998" s="89" t="s">
        <v>6015</v>
      </c>
      <c r="Q998" s="20">
        <v>0</v>
      </c>
      <c r="R998" s="28" t="s">
        <v>4823</v>
      </c>
      <c r="S998" s="20">
        <v>1</v>
      </c>
      <c r="T998" s="28" t="s">
        <v>3291</v>
      </c>
      <c r="U998" s="20">
        <v>2</v>
      </c>
      <c r="V998" s="32" t="s">
        <v>251</v>
      </c>
      <c r="W998" s="28" t="s">
        <v>6206</v>
      </c>
      <c r="X998" s="28">
        <v>0</v>
      </c>
      <c r="Y998" s="28">
        <v>0</v>
      </c>
      <c r="Z998" s="28">
        <v>0</v>
      </c>
      <c r="AA998" s="28">
        <v>0</v>
      </c>
      <c r="AB998" s="28">
        <v>0</v>
      </c>
      <c r="AC998" s="28">
        <v>0</v>
      </c>
      <c r="AD998" s="27"/>
      <c r="AE998" s="27"/>
      <c r="AF998" s="27"/>
      <c r="AG998" s="27"/>
      <c r="AH998" s="27"/>
    </row>
    <row r="999" spans="1:34" x14ac:dyDescent="0.4">
      <c r="A999" s="29" t="s">
        <v>2369</v>
      </c>
      <c r="B999" s="29" t="s">
        <v>535</v>
      </c>
      <c r="C999" s="20">
        <v>1</v>
      </c>
      <c r="D999" s="20">
        <v>0</v>
      </c>
      <c r="E999" s="20">
        <v>1</v>
      </c>
      <c r="F999" s="20">
        <v>0</v>
      </c>
      <c r="G999" s="20">
        <v>4</v>
      </c>
      <c r="H999" s="20">
        <v>0</v>
      </c>
      <c r="I999" s="20">
        <v>0</v>
      </c>
      <c r="J999" s="20">
        <v>1</v>
      </c>
      <c r="K999" s="28" t="s">
        <v>260</v>
      </c>
      <c r="L999" s="28" t="s">
        <v>593</v>
      </c>
      <c r="M999" s="28"/>
      <c r="N999" s="28" t="s">
        <v>2365</v>
      </c>
      <c r="O999" s="28" t="s">
        <v>2368</v>
      </c>
      <c r="P999" s="89" t="s">
        <v>6013</v>
      </c>
      <c r="Q999" s="20">
        <v>0</v>
      </c>
      <c r="R999" s="28" t="s">
        <v>286</v>
      </c>
      <c r="S999" s="20">
        <v>0</v>
      </c>
      <c r="T999" s="28" t="s">
        <v>315</v>
      </c>
      <c r="U999" s="20">
        <v>2</v>
      </c>
      <c r="V999" s="20">
        <v>9</v>
      </c>
      <c r="W999" s="28" t="s">
        <v>2370</v>
      </c>
      <c r="X999" s="28">
        <v>0</v>
      </c>
      <c r="Y999" s="28">
        <v>0</v>
      </c>
      <c r="Z999" s="28">
        <v>0</v>
      </c>
      <c r="AA999" s="28">
        <v>0</v>
      </c>
      <c r="AB999" s="28">
        <v>0</v>
      </c>
      <c r="AC999" s="28">
        <v>0</v>
      </c>
      <c r="AD999" s="27"/>
      <c r="AE999" s="27"/>
      <c r="AF999" s="27"/>
      <c r="AG999" s="27"/>
      <c r="AH999" s="27"/>
    </row>
    <row r="1000" spans="1:34" x14ac:dyDescent="0.4">
      <c r="A1000" s="29" t="s">
        <v>2371</v>
      </c>
      <c r="B1000" s="29" t="s">
        <v>310</v>
      </c>
      <c r="C1000" s="20">
        <v>1</v>
      </c>
      <c r="D1000" s="20">
        <v>0</v>
      </c>
      <c r="E1000" s="20">
        <v>0</v>
      </c>
      <c r="F1000" s="20">
        <v>0</v>
      </c>
      <c r="G1000" s="20">
        <v>4</v>
      </c>
      <c r="H1000" s="20">
        <v>0</v>
      </c>
      <c r="I1000" s="20">
        <v>0</v>
      </c>
      <c r="J1000" s="20">
        <v>1</v>
      </c>
      <c r="K1000" s="28" t="s">
        <v>271</v>
      </c>
      <c r="L1000" s="28" t="s">
        <v>1035</v>
      </c>
      <c r="M1000" s="28"/>
      <c r="N1000" s="28" t="s">
        <v>2239</v>
      </c>
      <c r="O1000" s="28" t="s">
        <v>2372</v>
      </c>
      <c r="P1000" s="89" t="s">
        <v>6015</v>
      </c>
      <c r="Q1000" s="20">
        <v>0</v>
      </c>
      <c r="R1000" s="28" t="s">
        <v>286</v>
      </c>
      <c r="S1000" s="20">
        <v>0</v>
      </c>
      <c r="T1000" s="28" t="s">
        <v>3291</v>
      </c>
      <c r="U1000" s="20">
        <v>2</v>
      </c>
      <c r="V1000" s="20">
        <v>31</v>
      </c>
      <c r="W1000" s="28" t="s">
        <v>1109</v>
      </c>
      <c r="X1000" s="28">
        <v>0</v>
      </c>
      <c r="Y1000" s="28">
        <v>0</v>
      </c>
      <c r="Z1000" s="28">
        <v>0</v>
      </c>
      <c r="AA1000" s="28">
        <v>0</v>
      </c>
      <c r="AB1000" s="28">
        <v>0</v>
      </c>
      <c r="AC1000" s="28">
        <v>0</v>
      </c>
      <c r="AD1000" s="27"/>
      <c r="AE1000" s="27"/>
      <c r="AF1000" s="27"/>
      <c r="AG1000" s="27"/>
      <c r="AH1000" s="27"/>
    </row>
    <row r="1001" spans="1:34" x14ac:dyDescent="0.4">
      <c r="A1001" s="29" t="s">
        <v>2373</v>
      </c>
      <c r="B1001" s="29" t="s">
        <v>535</v>
      </c>
      <c r="C1001" s="20">
        <v>1</v>
      </c>
      <c r="D1001" s="20">
        <v>0</v>
      </c>
      <c r="E1001" s="20">
        <v>0</v>
      </c>
      <c r="F1001" s="20">
        <v>0</v>
      </c>
      <c r="G1001" s="20">
        <v>4</v>
      </c>
      <c r="H1001" s="20">
        <v>0</v>
      </c>
      <c r="I1001" s="20">
        <v>0</v>
      </c>
      <c r="J1001" s="20">
        <v>2.2999999999999998</v>
      </c>
      <c r="K1001" s="28" t="s">
        <v>266</v>
      </c>
      <c r="L1001" s="28" t="s">
        <v>2374</v>
      </c>
      <c r="M1001" s="28"/>
      <c r="N1001" s="28" t="s">
        <v>2365</v>
      </c>
      <c r="O1001" s="28" t="s">
        <v>2372</v>
      </c>
      <c r="P1001" s="89" t="s">
        <v>6015</v>
      </c>
      <c r="Q1001" s="20">
        <v>0</v>
      </c>
      <c r="R1001" s="28" t="s">
        <v>286</v>
      </c>
      <c r="S1001" s="20">
        <v>0</v>
      </c>
      <c r="T1001" s="28" t="s">
        <v>315</v>
      </c>
      <c r="U1001" s="20">
        <v>2</v>
      </c>
      <c r="V1001" s="20">
        <v>25</v>
      </c>
      <c r="W1001" s="28" t="s">
        <v>6207</v>
      </c>
      <c r="X1001" s="28">
        <v>0</v>
      </c>
      <c r="Y1001" s="28">
        <v>0</v>
      </c>
      <c r="Z1001" s="28">
        <v>0</v>
      </c>
      <c r="AA1001" s="28">
        <v>0</v>
      </c>
      <c r="AB1001" s="28">
        <v>0</v>
      </c>
      <c r="AC1001" s="28">
        <v>0</v>
      </c>
      <c r="AD1001" s="27"/>
      <c r="AE1001" s="27"/>
      <c r="AF1001" s="27"/>
      <c r="AG1001" s="27"/>
      <c r="AH1001" s="27"/>
    </row>
    <row r="1002" spans="1:34" x14ac:dyDescent="0.4">
      <c r="A1002" s="29" t="s">
        <v>2375</v>
      </c>
      <c r="B1002" s="29" t="s">
        <v>433</v>
      </c>
      <c r="C1002" s="20">
        <v>2</v>
      </c>
      <c r="D1002" s="20">
        <v>1</v>
      </c>
      <c r="E1002" s="20">
        <v>1</v>
      </c>
      <c r="F1002" s="20">
        <v>0</v>
      </c>
      <c r="G1002" s="20">
        <v>4</v>
      </c>
      <c r="H1002" s="20">
        <v>0</v>
      </c>
      <c r="I1002" s="20">
        <v>0</v>
      </c>
      <c r="J1002" s="20">
        <v>3</v>
      </c>
      <c r="K1002" s="28" t="s">
        <v>266</v>
      </c>
      <c r="L1002" s="28" t="s">
        <v>785</v>
      </c>
      <c r="M1002" s="28"/>
      <c r="N1002" s="28" t="s">
        <v>2308</v>
      </c>
      <c r="O1002" s="28" t="s">
        <v>2372</v>
      </c>
      <c r="P1002" s="89" t="s">
        <v>6013</v>
      </c>
      <c r="Q1002" s="20">
        <v>0</v>
      </c>
      <c r="R1002" s="28" t="s">
        <v>351</v>
      </c>
      <c r="S1002" s="20">
        <v>0</v>
      </c>
      <c r="T1002" s="28" t="s">
        <v>3291</v>
      </c>
      <c r="U1002" s="20">
        <v>2</v>
      </c>
      <c r="V1002" s="20">
        <v>34</v>
      </c>
      <c r="W1002" s="28" t="s">
        <v>265</v>
      </c>
      <c r="X1002" s="28">
        <v>0</v>
      </c>
      <c r="Y1002" s="28">
        <v>0</v>
      </c>
      <c r="Z1002" s="28">
        <v>0</v>
      </c>
      <c r="AA1002" s="28">
        <v>0</v>
      </c>
      <c r="AB1002" s="28">
        <v>0</v>
      </c>
      <c r="AC1002" s="28">
        <v>0</v>
      </c>
      <c r="AD1002" s="27"/>
      <c r="AE1002" s="27"/>
      <c r="AF1002" s="27"/>
      <c r="AG1002" s="27"/>
      <c r="AH1002" s="27"/>
    </row>
    <row r="1003" spans="1:34" x14ac:dyDescent="0.4">
      <c r="A1003" s="29" t="s">
        <v>2376</v>
      </c>
      <c r="B1003" s="20">
        <v>52</v>
      </c>
      <c r="C1003" s="20">
        <v>1</v>
      </c>
      <c r="D1003" s="20">
        <v>0</v>
      </c>
      <c r="E1003" s="20">
        <v>0</v>
      </c>
      <c r="F1003" s="20">
        <v>0</v>
      </c>
      <c r="G1003" s="20">
        <v>4</v>
      </c>
      <c r="H1003" s="20">
        <v>0</v>
      </c>
      <c r="I1003" s="20">
        <v>0</v>
      </c>
      <c r="J1003" s="20">
        <v>1</v>
      </c>
      <c r="K1003" s="28" t="s">
        <v>271</v>
      </c>
      <c r="L1003" s="28" t="s">
        <v>2377</v>
      </c>
      <c r="M1003" s="28">
        <v>7.31</v>
      </c>
      <c r="N1003" s="35">
        <v>44117</v>
      </c>
      <c r="O1003" s="35">
        <v>44123</v>
      </c>
      <c r="P1003" s="89" t="s">
        <v>6013</v>
      </c>
      <c r="Q1003" s="20">
        <v>1</v>
      </c>
      <c r="R1003" s="28" t="s">
        <v>1247</v>
      </c>
      <c r="S1003" s="20">
        <v>0</v>
      </c>
      <c r="T1003" s="28" t="s">
        <v>3291</v>
      </c>
      <c r="U1003" s="20">
        <v>1</v>
      </c>
      <c r="V1003" s="20">
        <v>15</v>
      </c>
      <c r="W1003" s="28"/>
      <c r="X1003" s="28">
        <v>0</v>
      </c>
      <c r="Y1003" s="28">
        <v>0</v>
      </c>
      <c r="Z1003" s="28">
        <v>0</v>
      </c>
      <c r="AA1003" s="28">
        <v>0</v>
      </c>
      <c r="AB1003" s="28">
        <v>0</v>
      </c>
      <c r="AC1003" s="28">
        <v>0</v>
      </c>
      <c r="AD1003" s="27"/>
      <c r="AE1003" s="27"/>
      <c r="AF1003" s="27"/>
      <c r="AG1003" s="27"/>
      <c r="AH1003" s="27"/>
    </row>
    <row r="1004" spans="1:34" x14ac:dyDescent="0.4">
      <c r="A1004" s="29" t="s">
        <v>2378</v>
      </c>
      <c r="B1004" s="20">
        <v>52</v>
      </c>
      <c r="C1004" s="20">
        <v>2</v>
      </c>
      <c r="D1004" s="20">
        <v>0</v>
      </c>
      <c r="E1004" s="20">
        <v>0</v>
      </c>
      <c r="F1004" s="20">
        <v>1</v>
      </c>
      <c r="G1004" s="20">
        <v>2</v>
      </c>
      <c r="H1004" s="20">
        <v>0</v>
      </c>
      <c r="I1004" s="20">
        <v>0</v>
      </c>
      <c r="J1004" s="20">
        <v>1</v>
      </c>
      <c r="K1004" s="28" t="s">
        <v>251</v>
      </c>
      <c r="L1004" s="28"/>
      <c r="M1004" s="28"/>
      <c r="N1004" s="35">
        <v>44090</v>
      </c>
      <c r="O1004" s="35">
        <v>44123</v>
      </c>
      <c r="P1004" s="28" t="s">
        <v>6012</v>
      </c>
      <c r="Q1004" s="20">
        <v>0</v>
      </c>
      <c r="R1004" s="28" t="s">
        <v>4823</v>
      </c>
      <c r="S1004" s="20"/>
      <c r="T1004" s="28" t="s">
        <v>3291</v>
      </c>
      <c r="U1004" s="20">
        <v>2</v>
      </c>
      <c r="V1004" s="20">
        <v>27</v>
      </c>
      <c r="W1004" s="28" t="s">
        <v>1989</v>
      </c>
      <c r="X1004" s="28">
        <v>0</v>
      </c>
      <c r="Y1004" s="28">
        <v>0</v>
      </c>
      <c r="Z1004" s="28">
        <v>0</v>
      </c>
      <c r="AA1004" s="28">
        <v>0</v>
      </c>
      <c r="AB1004" s="28">
        <v>0</v>
      </c>
      <c r="AC1004" s="28">
        <v>0</v>
      </c>
      <c r="AD1004" s="27"/>
      <c r="AE1004" s="27"/>
      <c r="AF1004" s="27"/>
      <c r="AG1004" s="27"/>
      <c r="AH1004" s="27"/>
    </row>
    <row r="1005" spans="1:34" x14ac:dyDescent="0.4">
      <c r="A1005" s="29" t="s">
        <v>2379</v>
      </c>
      <c r="B1005" s="20">
        <v>50</v>
      </c>
      <c r="C1005" s="20">
        <v>23</v>
      </c>
      <c r="D1005" s="20">
        <v>0</v>
      </c>
      <c r="E1005" s="20">
        <v>0</v>
      </c>
      <c r="F1005" s="20">
        <v>0</v>
      </c>
      <c r="G1005" s="20">
        <v>4</v>
      </c>
      <c r="H1005" s="20">
        <v>0</v>
      </c>
      <c r="I1005" s="20">
        <v>0</v>
      </c>
      <c r="J1005" s="20">
        <v>4</v>
      </c>
      <c r="K1005" s="28" t="s">
        <v>1341</v>
      </c>
      <c r="L1005" s="28" t="s">
        <v>1364</v>
      </c>
      <c r="M1005" s="28"/>
      <c r="N1005" s="35">
        <v>44118</v>
      </c>
      <c r="O1005" s="35">
        <v>44123</v>
      </c>
      <c r="P1005" s="89" t="s">
        <v>6013</v>
      </c>
      <c r="Q1005" s="20">
        <v>1</v>
      </c>
      <c r="R1005" s="28" t="s">
        <v>1344</v>
      </c>
      <c r="S1005" s="20">
        <v>0</v>
      </c>
      <c r="T1005" s="28" t="s">
        <v>3291</v>
      </c>
      <c r="U1005" s="20">
        <v>1</v>
      </c>
      <c r="V1005" s="20">
        <v>0</v>
      </c>
      <c r="W1005" s="28" t="s">
        <v>1844</v>
      </c>
      <c r="X1005" s="28">
        <v>0</v>
      </c>
      <c r="Y1005" s="28">
        <v>0</v>
      </c>
      <c r="Z1005" s="28">
        <v>0</v>
      </c>
      <c r="AA1005" s="28">
        <v>0</v>
      </c>
      <c r="AB1005" s="28">
        <v>0</v>
      </c>
      <c r="AC1005" s="28">
        <v>0</v>
      </c>
      <c r="AD1005" s="27"/>
      <c r="AE1005" s="27"/>
      <c r="AF1005" s="27"/>
      <c r="AG1005" s="27"/>
      <c r="AH1005" s="27"/>
    </row>
    <row r="1006" spans="1:34" x14ac:dyDescent="0.4">
      <c r="A1006" s="29" t="s">
        <v>2380</v>
      </c>
      <c r="B1006" s="20">
        <v>52</v>
      </c>
      <c r="C1006" s="20">
        <v>1</v>
      </c>
      <c r="D1006" s="20">
        <v>0</v>
      </c>
      <c r="E1006" s="20">
        <v>1</v>
      </c>
      <c r="F1006" s="20">
        <v>0</v>
      </c>
      <c r="G1006" s="20">
        <v>4</v>
      </c>
      <c r="H1006" s="20">
        <v>0</v>
      </c>
      <c r="I1006" s="20">
        <v>0</v>
      </c>
      <c r="J1006" s="20">
        <v>1</v>
      </c>
      <c r="K1006" s="28" t="s">
        <v>1241</v>
      </c>
      <c r="L1006" s="28" t="s">
        <v>2381</v>
      </c>
      <c r="M1006" s="28"/>
      <c r="N1006" s="35">
        <v>44116</v>
      </c>
      <c r="O1006" s="35">
        <v>44123</v>
      </c>
      <c r="P1006" s="89" t="s">
        <v>6015</v>
      </c>
      <c r="Q1006" s="20">
        <v>1</v>
      </c>
      <c r="R1006" s="28" t="s">
        <v>286</v>
      </c>
      <c r="S1006" s="20">
        <v>0</v>
      </c>
      <c r="T1006" s="28" t="s">
        <v>3291</v>
      </c>
      <c r="U1006" s="20">
        <v>2</v>
      </c>
      <c r="V1006" s="20">
        <v>17</v>
      </c>
      <c r="W1006" s="28" t="s">
        <v>1930</v>
      </c>
      <c r="X1006" s="28">
        <v>0</v>
      </c>
      <c r="Y1006" s="28">
        <v>0</v>
      </c>
      <c r="Z1006" s="28">
        <v>0</v>
      </c>
      <c r="AA1006" s="28">
        <v>0</v>
      </c>
      <c r="AB1006" s="28">
        <v>0</v>
      </c>
      <c r="AC1006" s="28">
        <v>0</v>
      </c>
      <c r="AD1006" s="27"/>
      <c r="AE1006" s="27"/>
      <c r="AF1006" s="27"/>
      <c r="AG1006" s="27"/>
      <c r="AH1006" s="27"/>
    </row>
    <row r="1007" spans="1:34" x14ac:dyDescent="0.4">
      <c r="A1007" s="29" t="s">
        <v>2382</v>
      </c>
      <c r="B1007" s="20">
        <v>51</v>
      </c>
      <c r="C1007" s="20">
        <v>1</v>
      </c>
      <c r="D1007" s="20">
        <v>0</v>
      </c>
      <c r="E1007" s="20">
        <v>0</v>
      </c>
      <c r="F1007" s="20">
        <v>0</v>
      </c>
      <c r="G1007" s="20">
        <v>4</v>
      </c>
      <c r="H1007" s="20">
        <v>0</v>
      </c>
      <c r="I1007" s="20">
        <v>0</v>
      </c>
      <c r="J1007" s="20">
        <v>1</v>
      </c>
      <c r="K1007" s="28" t="s">
        <v>266</v>
      </c>
      <c r="L1007" s="28" t="s">
        <v>2383</v>
      </c>
      <c r="M1007" s="28"/>
      <c r="N1007" s="35">
        <v>44116</v>
      </c>
      <c r="O1007" s="35">
        <v>44123</v>
      </c>
      <c r="P1007" s="89" t="s">
        <v>6015</v>
      </c>
      <c r="Q1007" s="20">
        <v>0</v>
      </c>
      <c r="R1007" s="28" t="s">
        <v>1247</v>
      </c>
      <c r="S1007" s="20">
        <v>0</v>
      </c>
      <c r="T1007" s="28" t="s">
        <v>3291</v>
      </c>
      <c r="U1007" s="20">
        <v>2</v>
      </c>
      <c r="V1007" s="20">
        <v>2</v>
      </c>
      <c r="W1007" s="28" t="s">
        <v>1348</v>
      </c>
      <c r="X1007" s="28">
        <v>0</v>
      </c>
      <c r="Y1007" s="28">
        <v>0</v>
      </c>
      <c r="Z1007" s="28">
        <v>0</v>
      </c>
      <c r="AA1007" s="28">
        <v>0</v>
      </c>
      <c r="AB1007" s="28">
        <v>0</v>
      </c>
      <c r="AC1007" s="28">
        <v>0</v>
      </c>
      <c r="AD1007" s="27"/>
      <c r="AE1007" s="27"/>
      <c r="AF1007" s="27"/>
      <c r="AG1007" s="27"/>
      <c r="AH1007" s="27"/>
    </row>
    <row r="1008" spans="1:34" x14ac:dyDescent="0.4">
      <c r="A1008" s="29" t="s">
        <v>2384</v>
      </c>
      <c r="B1008" s="20">
        <v>55</v>
      </c>
      <c r="C1008" s="20">
        <v>3</v>
      </c>
      <c r="D1008" s="20">
        <v>2</v>
      </c>
      <c r="E1008" s="20">
        <v>1</v>
      </c>
      <c r="F1008" s="20">
        <v>0</v>
      </c>
      <c r="G1008" s="20">
        <v>4</v>
      </c>
      <c r="H1008" s="20">
        <v>0</v>
      </c>
      <c r="I1008" s="20">
        <v>0</v>
      </c>
      <c r="J1008" s="20">
        <v>3</v>
      </c>
      <c r="K1008" s="28" t="s">
        <v>251</v>
      </c>
      <c r="L1008" s="28"/>
      <c r="M1008" s="28"/>
      <c r="N1008" s="35">
        <v>44102</v>
      </c>
      <c r="O1008" s="35">
        <v>44123</v>
      </c>
      <c r="P1008" s="89" t="s">
        <v>6015</v>
      </c>
      <c r="Q1008" s="20">
        <v>1</v>
      </c>
      <c r="R1008" s="28" t="s">
        <v>1247</v>
      </c>
      <c r="S1008" s="20">
        <v>0</v>
      </c>
      <c r="T1008" s="28" t="s">
        <v>3291</v>
      </c>
      <c r="U1008" s="20">
        <v>2</v>
      </c>
      <c r="V1008" s="20">
        <v>6</v>
      </c>
      <c r="W1008" s="28" t="s">
        <v>1951</v>
      </c>
      <c r="X1008" s="28">
        <v>0</v>
      </c>
      <c r="Y1008" s="28">
        <v>0</v>
      </c>
      <c r="Z1008" s="28">
        <v>0</v>
      </c>
      <c r="AA1008" s="28">
        <v>0</v>
      </c>
      <c r="AB1008" s="28">
        <v>0</v>
      </c>
      <c r="AC1008" s="28">
        <v>0</v>
      </c>
      <c r="AD1008" s="27"/>
      <c r="AE1008" s="27"/>
      <c r="AF1008" s="27"/>
      <c r="AG1008" s="27"/>
      <c r="AH1008" s="27"/>
    </row>
    <row r="1009" spans="1:34" x14ac:dyDescent="0.4">
      <c r="A1009" s="29" t="s">
        <v>2385</v>
      </c>
      <c r="B1009" s="29" t="s">
        <v>348</v>
      </c>
      <c r="C1009" s="20">
        <v>1</v>
      </c>
      <c r="D1009" s="20">
        <v>2</v>
      </c>
      <c r="E1009" s="20">
        <v>0</v>
      </c>
      <c r="F1009" s="20">
        <v>1</v>
      </c>
      <c r="G1009" s="20">
        <v>1</v>
      </c>
      <c r="H1009" s="20">
        <v>0</v>
      </c>
      <c r="I1009" s="20">
        <v>0</v>
      </c>
      <c r="J1009" s="20">
        <v>4</v>
      </c>
      <c r="K1009" s="28" t="s">
        <v>400</v>
      </c>
      <c r="L1009" s="28" t="s">
        <v>2386</v>
      </c>
      <c r="M1009" s="28"/>
      <c r="N1009" s="28" t="s">
        <v>2315</v>
      </c>
      <c r="O1009" s="28" t="s">
        <v>2387</v>
      </c>
      <c r="P1009" s="89" t="s">
        <v>6013</v>
      </c>
      <c r="Q1009" s="20">
        <v>0</v>
      </c>
      <c r="R1009" s="28" t="s">
        <v>503</v>
      </c>
      <c r="S1009" s="20">
        <v>0</v>
      </c>
      <c r="T1009" s="28" t="s">
        <v>3291</v>
      </c>
      <c r="U1009" s="20">
        <v>2</v>
      </c>
      <c r="V1009" s="20">
        <v>5</v>
      </c>
      <c r="W1009" s="28" t="s">
        <v>6165</v>
      </c>
      <c r="X1009" s="28">
        <v>0</v>
      </c>
      <c r="Y1009" s="28">
        <v>0</v>
      </c>
      <c r="Z1009" s="28">
        <v>0</v>
      </c>
      <c r="AA1009" s="28">
        <v>0</v>
      </c>
      <c r="AB1009" s="28">
        <v>0</v>
      </c>
      <c r="AC1009" s="28">
        <v>0</v>
      </c>
      <c r="AD1009" s="27"/>
      <c r="AE1009" s="27"/>
      <c r="AF1009" s="27"/>
      <c r="AG1009" s="27"/>
      <c r="AH1009" s="27"/>
    </row>
    <row r="1010" spans="1:34" x14ac:dyDescent="0.4">
      <c r="A1010" s="29" t="s">
        <v>2388</v>
      </c>
      <c r="B1010" s="20">
        <v>53</v>
      </c>
      <c r="C1010" s="20">
        <v>1</v>
      </c>
      <c r="D1010" s="20">
        <v>0</v>
      </c>
      <c r="E1010" s="20">
        <v>2</v>
      </c>
      <c r="F1010" s="20">
        <v>0</v>
      </c>
      <c r="G1010" s="20">
        <v>4</v>
      </c>
      <c r="H1010" s="20">
        <v>0</v>
      </c>
      <c r="I1010" s="20">
        <v>0</v>
      </c>
      <c r="J1010" s="20">
        <v>1</v>
      </c>
      <c r="K1010" s="28" t="s">
        <v>1241</v>
      </c>
      <c r="L1010" s="28" t="s">
        <v>1242</v>
      </c>
      <c r="M1010" s="28"/>
      <c r="N1010" s="35">
        <v>44116</v>
      </c>
      <c r="O1010" s="35">
        <v>44124</v>
      </c>
      <c r="P1010" s="89" t="s">
        <v>6015</v>
      </c>
      <c r="Q1010" s="20">
        <v>0</v>
      </c>
      <c r="R1010" s="28" t="s">
        <v>1247</v>
      </c>
      <c r="S1010" s="20">
        <v>0</v>
      </c>
      <c r="T1010" s="28" t="s">
        <v>315</v>
      </c>
      <c r="U1010" s="20">
        <v>2</v>
      </c>
      <c r="V1010" s="20">
        <v>15</v>
      </c>
      <c r="W1010" s="28" t="s">
        <v>1253</v>
      </c>
      <c r="X1010" s="28">
        <v>0</v>
      </c>
      <c r="Y1010" s="28">
        <v>0</v>
      </c>
      <c r="Z1010" s="28">
        <v>0</v>
      </c>
      <c r="AA1010" s="28">
        <v>0</v>
      </c>
      <c r="AB1010" s="28">
        <v>0</v>
      </c>
      <c r="AC1010" s="28">
        <v>0</v>
      </c>
      <c r="AD1010" s="27"/>
      <c r="AE1010" s="27"/>
      <c r="AF1010" s="27"/>
      <c r="AG1010" s="27"/>
      <c r="AH1010" s="27"/>
    </row>
    <row r="1011" spans="1:34" x14ac:dyDescent="0.4">
      <c r="A1011" s="29" t="s">
        <v>2389</v>
      </c>
      <c r="B1011" s="29" t="s">
        <v>413</v>
      </c>
      <c r="C1011" s="20">
        <v>1</v>
      </c>
      <c r="D1011" s="20">
        <v>0</v>
      </c>
      <c r="E1011" s="20">
        <v>0</v>
      </c>
      <c r="F1011" s="20">
        <v>0</v>
      </c>
      <c r="G1011" s="20">
        <v>4</v>
      </c>
      <c r="H1011" s="20">
        <v>0</v>
      </c>
      <c r="I1011" s="20">
        <v>0</v>
      </c>
      <c r="J1011" s="20">
        <v>1</v>
      </c>
      <c r="K1011" s="28" t="s">
        <v>266</v>
      </c>
      <c r="L1011" s="28" t="s">
        <v>1103</v>
      </c>
      <c r="M1011" s="28"/>
      <c r="N1011" s="28" t="s">
        <v>2365</v>
      </c>
      <c r="O1011" s="28" t="s">
        <v>2387</v>
      </c>
      <c r="P1011" s="89" t="s">
        <v>6015</v>
      </c>
      <c r="Q1011" s="20">
        <v>1</v>
      </c>
      <c r="R1011" s="28" t="s">
        <v>286</v>
      </c>
      <c r="S1011" s="20">
        <v>0</v>
      </c>
      <c r="T1011" s="28" t="s">
        <v>322</v>
      </c>
      <c r="U1011" s="20">
        <v>2</v>
      </c>
      <c r="V1011" s="20">
        <v>17</v>
      </c>
      <c r="W1011" s="28" t="s">
        <v>975</v>
      </c>
      <c r="X1011" s="28">
        <v>0</v>
      </c>
      <c r="Y1011" s="28">
        <v>0</v>
      </c>
      <c r="Z1011" s="28">
        <v>0</v>
      </c>
      <c r="AA1011" s="28">
        <v>0</v>
      </c>
      <c r="AB1011" s="28">
        <v>0</v>
      </c>
      <c r="AC1011" s="28">
        <v>0</v>
      </c>
      <c r="AD1011" s="27"/>
      <c r="AE1011" s="27"/>
      <c r="AF1011" s="27"/>
      <c r="AG1011" s="27"/>
      <c r="AH1011" s="27"/>
    </row>
    <row r="1012" spans="1:34" x14ac:dyDescent="0.4">
      <c r="A1012" s="29" t="s">
        <v>2390</v>
      </c>
      <c r="B1012" s="29" t="s">
        <v>348</v>
      </c>
      <c r="C1012" s="20">
        <v>1</v>
      </c>
      <c r="D1012" s="20">
        <v>1</v>
      </c>
      <c r="E1012" s="20">
        <v>1</v>
      </c>
      <c r="F1012" s="20">
        <v>0</v>
      </c>
      <c r="G1012" s="20">
        <v>4</v>
      </c>
      <c r="H1012" s="20">
        <v>0</v>
      </c>
      <c r="I1012" s="20">
        <v>0</v>
      </c>
      <c r="J1012" s="20">
        <v>1</v>
      </c>
      <c r="K1012" s="28" t="s">
        <v>251</v>
      </c>
      <c r="L1012" s="28"/>
      <c r="M1012" s="28"/>
      <c r="N1012" s="28" t="s">
        <v>2308</v>
      </c>
      <c r="O1012" s="28" t="s">
        <v>2387</v>
      </c>
      <c r="P1012" s="89" t="s">
        <v>6015</v>
      </c>
      <c r="Q1012" s="20">
        <v>1</v>
      </c>
      <c r="R1012" s="28" t="s">
        <v>286</v>
      </c>
      <c r="S1012" s="20">
        <v>1</v>
      </c>
      <c r="T1012" s="28" t="s">
        <v>3291</v>
      </c>
      <c r="U1012" s="20">
        <v>2</v>
      </c>
      <c r="V1012" s="20">
        <v>18</v>
      </c>
      <c r="W1012" s="28" t="s">
        <v>6208</v>
      </c>
      <c r="X1012" s="28">
        <v>0</v>
      </c>
      <c r="Y1012" s="28">
        <v>0</v>
      </c>
      <c r="Z1012" s="28">
        <v>0</v>
      </c>
      <c r="AA1012" s="28">
        <v>0</v>
      </c>
      <c r="AB1012" s="28">
        <v>0</v>
      </c>
      <c r="AC1012" s="28">
        <v>0</v>
      </c>
      <c r="AD1012" s="27"/>
      <c r="AE1012" s="27"/>
      <c r="AF1012" s="27"/>
      <c r="AG1012" s="27"/>
      <c r="AH1012" s="27"/>
    </row>
    <row r="1013" spans="1:34" x14ac:dyDescent="0.4">
      <c r="A1013" s="29" t="s">
        <v>2391</v>
      </c>
      <c r="B1013" s="20">
        <v>53</v>
      </c>
      <c r="C1013" s="20">
        <v>1</v>
      </c>
      <c r="D1013" s="20">
        <v>0</v>
      </c>
      <c r="E1013" s="20">
        <v>1</v>
      </c>
      <c r="F1013" s="20">
        <v>1</v>
      </c>
      <c r="G1013" s="20">
        <v>2</v>
      </c>
      <c r="H1013" s="20">
        <v>0</v>
      </c>
      <c r="I1013" s="20">
        <v>0</v>
      </c>
      <c r="J1013" s="20">
        <v>1</v>
      </c>
      <c r="K1013" s="28" t="s">
        <v>1245</v>
      </c>
      <c r="L1013" s="28" t="s">
        <v>2392</v>
      </c>
      <c r="M1013" s="28"/>
      <c r="N1013" s="35">
        <v>44117</v>
      </c>
      <c r="O1013" s="35">
        <v>44124</v>
      </c>
      <c r="P1013" s="89" t="s">
        <v>6015</v>
      </c>
      <c r="Q1013" s="20">
        <v>1</v>
      </c>
      <c r="R1013" s="28" t="s">
        <v>1247</v>
      </c>
      <c r="S1013" s="20">
        <v>0</v>
      </c>
      <c r="T1013" s="28" t="s">
        <v>3291</v>
      </c>
      <c r="U1013" s="20">
        <v>2</v>
      </c>
      <c r="V1013" s="20">
        <v>15</v>
      </c>
      <c r="W1013" s="28" t="s">
        <v>1330</v>
      </c>
      <c r="X1013" s="28">
        <v>0</v>
      </c>
      <c r="Y1013" s="28">
        <v>0</v>
      </c>
      <c r="Z1013" s="28">
        <v>0</v>
      </c>
      <c r="AA1013" s="28">
        <v>0</v>
      </c>
      <c r="AB1013" s="28">
        <v>0</v>
      </c>
      <c r="AC1013" s="28">
        <v>0</v>
      </c>
      <c r="AD1013" s="27"/>
      <c r="AE1013" s="27"/>
      <c r="AF1013" s="27"/>
      <c r="AG1013" s="27"/>
      <c r="AH1013" s="27"/>
    </row>
    <row r="1014" spans="1:34" x14ac:dyDescent="0.4">
      <c r="A1014" s="29" t="s">
        <v>2393</v>
      </c>
      <c r="B1014" s="20">
        <v>52</v>
      </c>
      <c r="C1014" s="20">
        <v>1</v>
      </c>
      <c r="D1014" s="20">
        <v>0</v>
      </c>
      <c r="E1014" s="20">
        <v>0</v>
      </c>
      <c r="F1014" s="20">
        <v>0</v>
      </c>
      <c r="G1014" s="20">
        <v>4</v>
      </c>
      <c r="H1014" s="20">
        <v>0</v>
      </c>
      <c r="I1014" s="20">
        <v>0</v>
      </c>
      <c r="J1014" s="20">
        <v>1</v>
      </c>
      <c r="K1014" s="28" t="s">
        <v>1241</v>
      </c>
      <c r="L1014" s="28">
        <v>8</v>
      </c>
      <c r="M1014" s="28"/>
      <c r="N1014" s="35">
        <v>44116</v>
      </c>
      <c r="O1014" s="35">
        <v>44124</v>
      </c>
      <c r="P1014" s="89" t="s">
        <v>6013</v>
      </c>
      <c r="Q1014" s="20">
        <v>1</v>
      </c>
      <c r="R1014" s="28" t="s">
        <v>1344</v>
      </c>
      <c r="S1014" s="20">
        <v>0</v>
      </c>
      <c r="T1014" s="28" t="s">
        <v>3291</v>
      </c>
      <c r="U1014" s="20">
        <v>0</v>
      </c>
      <c r="V1014" s="20">
        <v>0</v>
      </c>
      <c r="W1014" s="28" t="s">
        <v>1264</v>
      </c>
      <c r="X1014" s="28">
        <v>0</v>
      </c>
      <c r="Y1014" s="28">
        <v>0</v>
      </c>
      <c r="Z1014" s="28">
        <v>0</v>
      </c>
      <c r="AA1014" s="28">
        <v>0</v>
      </c>
      <c r="AB1014" s="28">
        <v>0</v>
      </c>
      <c r="AC1014" s="28">
        <v>0</v>
      </c>
      <c r="AD1014" s="27"/>
      <c r="AE1014" s="27"/>
      <c r="AF1014" s="27"/>
      <c r="AG1014" s="27"/>
      <c r="AH1014" s="27"/>
    </row>
    <row r="1015" spans="1:34" x14ac:dyDescent="0.4">
      <c r="A1015" s="29" t="s">
        <v>2394</v>
      </c>
      <c r="B1015" s="29" t="s">
        <v>341</v>
      </c>
      <c r="C1015" s="20">
        <v>2</v>
      </c>
      <c r="D1015" s="20">
        <v>0</v>
      </c>
      <c r="E1015" s="20">
        <v>1</v>
      </c>
      <c r="F1015" s="20">
        <v>1</v>
      </c>
      <c r="G1015" s="20">
        <v>2</v>
      </c>
      <c r="H1015" s="20">
        <v>0</v>
      </c>
      <c r="I1015" s="20">
        <v>0</v>
      </c>
      <c r="J1015" s="20">
        <v>3</v>
      </c>
      <c r="K1015" s="28" t="s">
        <v>266</v>
      </c>
      <c r="L1015" s="28" t="s">
        <v>2395</v>
      </c>
      <c r="M1015" s="28"/>
      <c r="N1015" s="28" t="s">
        <v>2365</v>
      </c>
      <c r="O1015" s="28" t="s">
        <v>2387</v>
      </c>
      <c r="P1015" s="89" t="s">
        <v>6015</v>
      </c>
      <c r="Q1015" s="20">
        <v>0</v>
      </c>
      <c r="R1015" s="28" t="s">
        <v>286</v>
      </c>
      <c r="S1015" s="20">
        <v>0</v>
      </c>
      <c r="T1015" s="28" t="s">
        <v>306</v>
      </c>
      <c r="U1015" s="20">
        <v>2</v>
      </c>
      <c r="V1015" s="20">
        <v>25</v>
      </c>
      <c r="W1015" s="28" t="s">
        <v>2264</v>
      </c>
      <c r="X1015" s="28">
        <v>0</v>
      </c>
      <c r="Y1015" s="28">
        <v>0</v>
      </c>
      <c r="Z1015" s="28">
        <v>0</v>
      </c>
      <c r="AA1015" s="28">
        <v>0</v>
      </c>
      <c r="AB1015" s="28">
        <v>0</v>
      </c>
      <c r="AC1015" s="28">
        <v>0</v>
      </c>
      <c r="AD1015" s="27"/>
      <c r="AE1015" s="27"/>
      <c r="AF1015" s="27"/>
      <c r="AG1015" s="27"/>
      <c r="AH1015" s="27"/>
    </row>
    <row r="1016" spans="1:34" x14ac:dyDescent="0.4">
      <c r="A1016" s="29" t="s">
        <v>2396</v>
      </c>
      <c r="B1016" s="20">
        <v>34</v>
      </c>
      <c r="C1016" s="20">
        <v>1</v>
      </c>
      <c r="D1016" s="20">
        <v>0</v>
      </c>
      <c r="E1016" s="20">
        <v>0</v>
      </c>
      <c r="F1016" s="20">
        <v>0</v>
      </c>
      <c r="G1016" s="20">
        <v>4</v>
      </c>
      <c r="H1016" s="20">
        <v>0</v>
      </c>
      <c r="I1016" s="20">
        <v>0</v>
      </c>
      <c r="J1016" s="20">
        <v>1</v>
      </c>
      <c r="K1016" s="28" t="s">
        <v>280</v>
      </c>
      <c r="L1016" s="28">
        <v>6</v>
      </c>
      <c r="M1016" s="28"/>
      <c r="N1016" s="35">
        <v>44117</v>
      </c>
      <c r="O1016" s="35">
        <v>44125</v>
      </c>
      <c r="P1016" s="89" t="s">
        <v>6013</v>
      </c>
      <c r="Q1016" s="20">
        <v>1</v>
      </c>
      <c r="R1016" s="28" t="s">
        <v>351</v>
      </c>
      <c r="S1016" s="20">
        <v>0</v>
      </c>
      <c r="T1016" s="28" t="s">
        <v>3291</v>
      </c>
      <c r="U1016" s="20">
        <v>1</v>
      </c>
      <c r="V1016" s="20">
        <v>0</v>
      </c>
      <c r="W1016" s="28" t="s">
        <v>2397</v>
      </c>
      <c r="X1016" s="28">
        <v>0</v>
      </c>
      <c r="Y1016" s="28">
        <v>0</v>
      </c>
      <c r="Z1016" s="28">
        <v>0</v>
      </c>
      <c r="AA1016" s="28">
        <v>0</v>
      </c>
      <c r="AB1016" s="28">
        <v>0</v>
      </c>
      <c r="AC1016" s="28">
        <v>0</v>
      </c>
      <c r="AD1016" s="27"/>
      <c r="AE1016" s="27"/>
      <c r="AF1016" s="27"/>
      <c r="AG1016" s="27"/>
      <c r="AH1016" s="27"/>
    </row>
    <row r="1017" spans="1:34" x14ac:dyDescent="0.4">
      <c r="A1017" s="29" t="s">
        <v>2398</v>
      </c>
      <c r="B1017" s="20">
        <v>45</v>
      </c>
      <c r="C1017" s="20">
        <v>1</v>
      </c>
      <c r="D1017" s="20">
        <v>0</v>
      </c>
      <c r="E1017" s="20">
        <v>0</v>
      </c>
      <c r="F1017" s="20">
        <v>0</v>
      </c>
      <c r="G1017" s="20">
        <v>4</v>
      </c>
      <c r="H1017" s="20">
        <v>4</v>
      </c>
      <c r="I1017" s="20">
        <v>0</v>
      </c>
      <c r="J1017" s="20">
        <v>1</v>
      </c>
      <c r="K1017" s="28" t="s">
        <v>251</v>
      </c>
      <c r="L1017" s="28"/>
      <c r="M1017" s="28"/>
      <c r="N1017" s="35">
        <v>44117</v>
      </c>
      <c r="O1017" s="35">
        <v>44125</v>
      </c>
      <c r="P1017" s="89" t="s">
        <v>6013</v>
      </c>
      <c r="Q1017" s="20">
        <v>0</v>
      </c>
      <c r="R1017" s="28" t="s">
        <v>4821</v>
      </c>
      <c r="S1017" s="20"/>
      <c r="T1017" s="28" t="s">
        <v>3291</v>
      </c>
      <c r="U1017" s="20">
        <v>0</v>
      </c>
      <c r="V1017" s="20">
        <v>0</v>
      </c>
      <c r="W1017" s="28"/>
      <c r="X1017" s="28">
        <v>0</v>
      </c>
      <c r="Y1017" s="28">
        <v>0</v>
      </c>
      <c r="Z1017" s="28">
        <v>0</v>
      </c>
      <c r="AA1017" s="28">
        <v>0</v>
      </c>
      <c r="AB1017" s="28">
        <v>0</v>
      </c>
      <c r="AC1017" s="28">
        <v>0</v>
      </c>
      <c r="AD1017" s="27" t="s">
        <v>3292</v>
      </c>
      <c r="AE1017" s="27"/>
      <c r="AF1017" s="27"/>
      <c r="AG1017" s="27"/>
      <c r="AH1017" s="27"/>
    </row>
    <row r="1018" spans="1:34" x14ac:dyDescent="0.4">
      <c r="A1018" s="29" t="s">
        <v>2399</v>
      </c>
      <c r="B1018" s="29" t="s">
        <v>348</v>
      </c>
      <c r="C1018" s="20">
        <v>1</v>
      </c>
      <c r="D1018" s="20">
        <v>0</v>
      </c>
      <c r="E1018" s="20">
        <v>0</v>
      </c>
      <c r="F1018" s="20">
        <v>0</v>
      </c>
      <c r="G1018" s="20">
        <v>4</v>
      </c>
      <c r="H1018" s="20">
        <v>0</v>
      </c>
      <c r="I1018" s="20">
        <v>0</v>
      </c>
      <c r="J1018" s="20">
        <v>1</v>
      </c>
      <c r="K1018" s="28" t="s">
        <v>260</v>
      </c>
      <c r="L1018" s="28" t="s">
        <v>677</v>
      </c>
      <c r="M1018" s="28"/>
      <c r="N1018" s="28" t="s">
        <v>2342</v>
      </c>
      <c r="O1018" s="28" t="s">
        <v>2315</v>
      </c>
      <c r="P1018" s="28" t="s">
        <v>6044</v>
      </c>
      <c r="Q1018" s="20">
        <v>0</v>
      </c>
      <c r="R1018" s="28" t="s">
        <v>503</v>
      </c>
      <c r="S1018" s="20">
        <v>0</v>
      </c>
      <c r="T1018" s="28" t="s">
        <v>3291</v>
      </c>
      <c r="U1018" s="20">
        <v>2</v>
      </c>
      <c r="V1018" s="20">
        <v>15</v>
      </c>
      <c r="W1018" s="28" t="s">
        <v>265</v>
      </c>
      <c r="X1018" s="28">
        <v>0</v>
      </c>
      <c r="Y1018" s="28">
        <v>0</v>
      </c>
      <c r="Z1018" s="28">
        <v>0</v>
      </c>
      <c r="AA1018" s="28">
        <v>0</v>
      </c>
      <c r="AB1018" s="28">
        <v>0</v>
      </c>
      <c r="AC1018" s="28">
        <v>0</v>
      </c>
      <c r="AD1018" s="27"/>
      <c r="AE1018" s="27"/>
      <c r="AF1018" s="27"/>
      <c r="AG1018" s="27"/>
      <c r="AH1018" s="27"/>
    </row>
    <row r="1019" spans="1:34" x14ac:dyDescent="0.4">
      <c r="A1019" s="29" t="s">
        <v>2400</v>
      </c>
      <c r="B1019" s="20">
        <v>52</v>
      </c>
      <c r="C1019" s="20">
        <v>1</v>
      </c>
      <c r="D1019" s="20">
        <v>0</v>
      </c>
      <c r="E1019" s="20">
        <v>0</v>
      </c>
      <c r="F1019" s="20">
        <v>0</v>
      </c>
      <c r="G1019" s="20">
        <v>4</v>
      </c>
      <c r="H1019" s="20">
        <v>0</v>
      </c>
      <c r="I1019" s="20">
        <v>0</v>
      </c>
      <c r="J1019" s="20">
        <v>1</v>
      </c>
      <c r="K1019" s="28" t="s">
        <v>1241</v>
      </c>
      <c r="L1019" s="28">
        <v>10</v>
      </c>
      <c r="M1019" s="28">
        <v>7.71</v>
      </c>
      <c r="N1019" s="35">
        <v>44116</v>
      </c>
      <c r="O1019" s="35">
        <v>44125</v>
      </c>
      <c r="P1019" s="89" t="s">
        <v>6015</v>
      </c>
      <c r="Q1019" s="20">
        <v>0</v>
      </c>
      <c r="R1019" s="28" t="s">
        <v>4821</v>
      </c>
      <c r="S1019" s="20">
        <v>0</v>
      </c>
      <c r="T1019" s="28" t="s">
        <v>315</v>
      </c>
      <c r="U1019" s="20">
        <v>2</v>
      </c>
      <c r="V1019" s="20">
        <v>16</v>
      </c>
      <c r="W1019" s="28" t="s">
        <v>2401</v>
      </c>
      <c r="X1019" s="28">
        <v>0</v>
      </c>
      <c r="Y1019" s="28">
        <v>0</v>
      </c>
      <c r="Z1019" s="28">
        <v>0</v>
      </c>
      <c r="AA1019" s="28">
        <v>0</v>
      </c>
      <c r="AB1019" s="28">
        <v>0</v>
      </c>
      <c r="AC1019" s="28">
        <v>0</v>
      </c>
      <c r="AD1019" s="27"/>
      <c r="AE1019" s="27"/>
      <c r="AF1019" s="27"/>
      <c r="AG1019" s="27"/>
      <c r="AH1019" s="27"/>
    </row>
    <row r="1020" spans="1:34" x14ac:dyDescent="0.4">
      <c r="A1020" s="29" t="s">
        <v>2402</v>
      </c>
      <c r="B1020" s="29" t="s">
        <v>328</v>
      </c>
      <c r="C1020" s="20">
        <v>1</v>
      </c>
      <c r="D1020" s="20">
        <v>1</v>
      </c>
      <c r="E1020" s="20">
        <v>0</v>
      </c>
      <c r="F1020" s="20">
        <v>0</v>
      </c>
      <c r="G1020" s="20">
        <v>4</v>
      </c>
      <c r="H1020" s="20">
        <v>0</v>
      </c>
      <c r="I1020" s="20">
        <v>0</v>
      </c>
      <c r="J1020" s="20">
        <v>4</v>
      </c>
      <c r="K1020" s="28" t="s">
        <v>266</v>
      </c>
      <c r="L1020" s="28" t="s">
        <v>1817</v>
      </c>
      <c r="M1020" s="28"/>
      <c r="N1020" s="28" t="s">
        <v>2318</v>
      </c>
      <c r="O1020" s="28" t="s">
        <v>2163</v>
      </c>
      <c r="P1020" s="89" t="s">
        <v>6015</v>
      </c>
      <c r="Q1020" s="20">
        <v>0</v>
      </c>
      <c r="R1020" s="28" t="s">
        <v>286</v>
      </c>
      <c r="S1020" s="20">
        <v>0</v>
      </c>
      <c r="T1020" s="28" t="s">
        <v>322</v>
      </c>
      <c r="U1020" s="20">
        <v>2</v>
      </c>
      <c r="V1020" s="20">
        <v>26</v>
      </c>
      <c r="W1020" s="28" t="s">
        <v>6073</v>
      </c>
      <c r="X1020" s="28">
        <v>0</v>
      </c>
      <c r="Y1020" s="28">
        <v>0</v>
      </c>
      <c r="Z1020" s="28">
        <v>0</v>
      </c>
      <c r="AA1020" s="28">
        <v>0</v>
      </c>
      <c r="AB1020" s="28">
        <v>0</v>
      </c>
      <c r="AC1020" s="28">
        <v>0</v>
      </c>
      <c r="AD1020" s="27"/>
      <c r="AE1020" s="27"/>
      <c r="AF1020" s="27"/>
      <c r="AG1020" s="27"/>
      <c r="AH1020" s="27"/>
    </row>
    <row r="1021" spans="1:34" x14ac:dyDescent="0.4">
      <c r="A1021" s="29" t="s">
        <v>2403</v>
      </c>
      <c r="B1021" s="20">
        <v>48</v>
      </c>
      <c r="C1021" s="20">
        <v>1</v>
      </c>
      <c r="D1021" s="20">
        <v>0</v>
      </c>
      <c r="E1021" s="20">
        <v>0</v>
      </c>
      <c r="F1021" s="20">
        <v>0</v>
      </c>
      <c r="G1021" s="20">
        <v>4</v>
      </c>
      <c r="H1021" s="20">
        <v>0</v>
      </c>
      <c r="I1021" s="20">
        <v>0</v>
      </c>
      <c r="J1021" s="20">
        <v>1</v>
      </c>
      <c r="K1021" s="28" t="s">
        <v>280</v>
      </c>
      <c r="L1021" s="28" t="s">
        <v>1813</v>
      </c>
      <c r="M1021" s="28"/>
      <c r="N1021" s="35">
        <v>44119</v>
      </c>
      <c r="O1021" s="35">
        <v>44125</v>
      </c>
      <c r="P1021" s="89" t="s">
        <v>6013</v>
      </c>
      <c r="Q1021" s="20">
        <v>0</v>
      </c>
      <c r="R1021" s="28" t="s">
        <v>1344</v>
      </c>
      <c r="S1021" s="20">
        <v>0</v>
      </c>
      <c r="T1021" s="28" t="s">
        <v>3291</v>
      </c>
      <c r="U1021" s="20">
        <v>1</v>
      </c>
      <c r="V1021" s="20">
        <v>8</v>
      </c>
      <c r="W1021" s="28"/>
      <c r="X1021" s="28">
        <v>0</v>
      </c>
      <c r="Y1021" s="28">
        <v>0</v>
      </c>
      <c r="Z1021" s="28">
        <v>0</v>
      </c>
      <c r="AA1021" s="28">
        <v>0</v>
      </c>
      <c r="AB1021" s="28">
        <v>0</v>
      </c>
      <c r="AC1021" s="28">
        <v>0</v>
      </c>
      <c r="AD1021" s="27"/>
      <c r="AE1021" s="27"/>
      <c r="AF1021" s="27"/>
      <c r="AG1021" s="27"/>
      <c r="AH1021" s="27"/>
    </row>
    <row r="1022" spans="1:34" x14ac:dyDescent="0.4">
      <c r="A1022" s="29" t="s">
        <v>2404</v>
      </c>
      <c r="B1022" s="20">
        <v>45</v>
      </c>
      <c r="C1022" s="20">
        <v>1</v>
      </c>
      <c r="D1022" s="20">
        <v>0</v>
      </c>
      <c r="E1022" s="20">
        <v>0</v>
      </c>
      <c r="F1022" s="20">
        <v>0</v>
      </c>
      <c r="G1022" s="20">
        <v>4</v>
      </c>
      <c r="H1022" s="20">
        <v>0</v>
      </c>
      <c r="I1022" s="20">
        <v>0</v>
      </c>
      <c r="J1022" s="20">
        <v>4</v>
      </c>
      <c r="K1022" s="28" t="s">
        <v>423</v>
      </c>
      <c r="L1022" s="28">
        <v>12</v>
      </c>
      <c r="M1022" s="28"/>
      <c r="N1022" s="35">
        <v>44117</v>
      </c>
      <c r="O1022" s="35">
        <v>44125</v>
      </c>
      <c r="P1022" s="89" t="s">
        <v>6015</v>
      </c>
      <c r="Q1022" s="20">
        <v>1</v>
      </c>
      <c r="R1022" s="28" t="s">
        <v>1247</v>
      </c>
      <c r="S1022" s="20">
        <v>0</v>
      </c>
      <c r="T1022" s="28" t="s">
        <v>3291</v>
      </c>
      <c r="U1022" s="20">
        <v>2</v>
      </c>
      <c r="V1022" s="20">
        <v>15</v>
      </c>
      <c r="W1022" s="28" t="s">
        <v>1330</v>
      </c>
      <c r="X1022" s="28">
        <v>0</v>
      </c>
      <c r="Y1022" s="28">
        <v>0</v>
      </c>
      <c r="Z1022" s="28">
        <v>0</v>
      </c>
      <c r="AA1022" s="28">
        <v>0</v>
      </c>
      <c r="AB1022" s="28">
        <v>0</v>
      </c>
      <c r="AC1022" s="28">
        <v>0</v>
      </c>
      <c r="AD1022" s="27"/>
      <c r="AE1022" s="27"/>
      <c r="AF1022" s="27"/>
      <c r="AG1022" s="27"/>
      <c r="AH1022" s="27"/>
    </row>
    <row r="1023" spans="1:34" x14ac:dyDescent="0.4">
      <c r="A1023" s="29" t="s">
        <v>2405</v>
      </c>
      <c r="B1023" s="20">
        <v>28</v>
      </c>
      <c r="C1023" s="20">
        <v>1</v>
      </c>
      <c r="D1023" s="20">
        <v>0</v>
      </c>
      <c r="E1023" s="20">
        <v>0</v>
      </c>
      <c r="F1023" s="20">
        <v>0</v>
      </c>
      <c r="G1023" s="20">
        <v>4</v>
      </c>
      <c r="H1023" s="20">
        <v>0</v>
      </c>
      <c r="I1023" s="20">
        <v>0</v>
      </c>
      <c r="J1023" s="20">
        <v>4</v>
      </c>
      <c r="K1023" s="28" t="s">
        <v>280</v>
      </c>
      <c r="L1023" s="28">
        <v>6</v>
      </c>
      <c r="M1023" s="28"/>
      <c r="N1023" s="35">
        <v>44120</v>
      </c>
      <c r="O1023" s="35">
        <v>44125</v>
      </c>
      <c r="P1023" s="89" t="s">
        <v>6013</v>
      </c>
      <c r="Q1023" s="20">
        <v>1</v>
      </c>
      <c r="R1023" s="28" t="s">
        <v>1256</v>
      </c>
      <c r="S1023" s="20">
        <v>0</v>
      </c>
      <c r="T1023" s="28" t="s">
        <v>2406</v>
      </c>
      <c r="U1023" s="20">
        <v>1</v>
      </c>
      <c r="V1023" s="20">
        <v>6</v>
      </c>
      <c r="W1023" s="28" t="s">
        <v>1360</v>
      </c>
      <c r="X1023" s="28">
        <v>0</v>
      </c>
      <c r="Y1023" s="28">
        <v>0</v>
      </c>
      <c r="Z1023" s="28">
        <v>0</v>
      </c>
      <c r="AA1023" s="28">
        <v>0</v>
      </c>
      <c r="AB1023" s="28">
        <v>0</v>
      </c>
      <c r="AC1023" s="28">
        <v>0</v>
      </c>
      <c r="AD1023" s="27"/>
      <c r="AE1023" s="27"/>
      <c r="AF1023" s="27"/>
      <c r="AG1023" s="27"/>
      <c r="AH1023" s="27"/>
    </row>
    <row r="1024" spans="1:34" x14ac:dyDescent="0.4">
      <c r="A1024" s="29" t="s">
        <v>1931</v>
      </c>
      <c r="B1024" s="29" t="s">
        <v>328</v>
      </c>
      <c r="C1024" s="20">
        <v>1</v>
      </c>
      <c r="D1024" s="20">
        <v>2</v>
      </c>
      <c r="E1024" s="20">
        <v>0</v>
      </c>
      <c r="F1024" s="20">
        <v>0</v>
      </c>
      <c r="G1024" s="20">
        <v>4</v>
      </c>
      <c r="H1024" s="20">
        <v>0</v>
      </c>
      <c r="I1024" s="20">
        <v>0</v>
      </c>
      <c r="J1024" s="20">
        <v>1</v>
      </c>
      <c r="K1024" s="28" t="s">
        <v>260</v>
      </c>
      <c r="L1024" s="28" t="s">
        <v>1140</v>
      </c>
      <c r="M1024" s="28"/>
      <c r="N1024" s="28" t="s">
        <v>1833</v>
      </c>
      <c r="O1024" s="28" t="s">
        <v>1932</v>
      </c>
      <c r="P1024" s="89" t="s">
        <v>6013</v>
      </c>
      <c r="Q1024" s="20">
        <v>0</v>
      </c>
      <c r="R1024" s="28" t="s">
        <v>286</v>
      </c>
      <c r="S1024" s="20">
        <v>0</v>
      </c>
      <c r="T1024" s="28" t="s">
        <v>315</v>
      </c>
      <c r="U1024" s="20">
        <v>1</v>
      </c>
      <c r="V1024" s="20">
        <v>7</v>
      </c>
      <c r="W1024" s="28" t="s">
        <v>899</v>
      </c>
      <c r="X1024" s="28">
        <v>0</v>
      </c>
      <c r="Y1024" s="28">
        <v>0</v>
      </c>
      <c r="Z1024" s="28">
        <v>0</v>
      </c>
      <c r="AA1024" s="28">
        <v>0</v>
      </c>
      <c r="AB1024" s="28">
        <v>0</v>
      </c>
      <c r="AC1024" s="28">
        <v>0</v>
      </c>
      <c r="AD1024" s="27"/>
      <c r="AE1024" s="27"/>
      <c r="AF1024" s="27"/>
      <c r="AG1024" s="27"/>
      <c r="AH1024" s="27"/>
    </row>
    <row r="1025" spans="1:34" x14ac:dyDescent="0.4">
      <c r="A1025" s="29" t="s">
        <v>2407</v>
      </c>
      <c r="B1025" s="29" t="s">
        <v>348</v>
      </c>
      <c r="C1025" s="20">
        <v>1</v>
      </c>
      <c r="D1025" s="20">
        <v>1</v>
      </c>
      <c r="E1025" s="20">
        <v>1</v>
      </c>
      <c r="F1025" s="20">
        <v>0</v>
      </c>
      <c r="G1025" s="20">
        <v>4</v>
      </c>
      <c r="H1025" s="20">
        <v>0</v>
      </c>
      <c r="I1025" s="20">
        <v>0</v>
      </c>
      <c r="J1025" s="20">
        <v>1</v>
      </c>
      <c r="K1025" s="28" t="s">
        <v>271</v>
      </c>
      <c r="L1025" s="28" t="s">
        <v>2408</v>
      </c>
      <c r="M1025" s="28"/>
      <c r="N1025" s="28" t="s">
        <v>2318</v>
      </c>
      <c r="O1025" s="28" t="s">
        <v>2409</v>
      </c>
      <c r="P1025" s="89" t="s">
        <v>6015</v>
      </c>
      <c r="Q1025" s="20">
        <v>0</v>
      </c>
      <c r="R1025" s="28" t="s">
        <v>286</v>
      </c>
      <c r="S1025" s="20">
        <v>0</v>
      </c>
      <c r="T1025" s="28" t="s">
        <v>3291</v>
      </c>
      <c r="U1025" s="20">
        <v>2</v>
      </c>
      <c r="V1025" s="20">
        <v>10</v>
      </c>
      <c r="W1025" s="28" t="s">
        <v>2410</v>
      </c>
      <c r="X1025" s="28">
        <v>0</v>
      </c>
      <c r="Y1025" s="28">
        <v>0</v>
      </c>
      <c r="Z1025" s="28">
        <v>0</v>
      </c>
      <c r="AA1025" s="28">
        <v>0</v>
      </c>
      <c r="AB1025" s="28">
        <v>0</v>
      </c>
      <c r="AC1025" s="28">
        <v>0</v>
      </c>
      <c r="AD1025" s="27"/>
      <c r="AE1025" s="27"/>
      <c r="AF1025" s="27"/>
      <c r="AG1025" s="27"/>
      <c r="AH1025" s="27"/>
    </row>
    <row r="1026" spans="1:34" x14ac:dyDescent="0.4">
      <c r="A1026" s="29" t="s">
        <v>2411</v>
      </c>
      <c r="B1026" s="29" t="s">
        <v>298</v>
      </c>
      <c r="C1026" s="20">
        <v>1</v>
      </c>
      <c r="D1026" s="20">
        <v>0</v>
      </c>
      <c r="E1026" s="20">
        <v>0</v>
      </c>
      <c r="F1026" s="20">
        <v>0</v>
      </c>
      <c r="G1026" s="20">
        <v>4</v>
      </c>
      <c r="H1026" s="20">
        <v>0</v>
      </c>
      <c r="I1026" s="20">
        <v>0</v>
      </c>
      <c r="J1026" s="20">
        <v>4</v>
      </c>
      <c r="K1026" s="28" t="s">
        <v>266</v>
      </c>
      <c r="L1026" s="28" t="s">
        <v>2412</v>
      </c>
      <c r="M1026" s="28"/>
      <c r="N1026" s="28" t="s">
        <v>2254</v>
      </c>
      <c r="O1026" s="28" t="s">
        <v>2409</v>
      </c>
      <c r="P1026" s="89" t="s">
        <v>6015</v>
      </c>
      <c r="Q1026" s="20">
        <v>0</v>
      </c>
      <c r="R1026" s="28" t="s">
        <v>4823</v>
      </c>
      <c r="S1026" s="20">
        <v>0</v>
      </c>
      <c r="T1026" s="28" t="s">
        <v>3291</v>
      </c>
      <c r="U1026" s="20">
        <v>2</v>
      </c>
      <c r="V1026" s="20">
        <v>12</v>
      </c>
      <c r="W1026" s="28" t="s">
        <v>2413</v>
      </c>
      <c r="X1026" s="28">
        <v>0</v>
      </c>
      <c r="Y1026" s="28">
        <v>0</v>
      </c>
      <c r="Z1026" s="28">
        <v>0</v>
      </c>
      <c r="AA1026" s="28">
        <v>0</v>
      </c>
      <c r="AB1026" s="28">
        <v>0</v>
      </c>
      <c r="AC1026" s="28">
        <v>0</v>
      </c>
      <c r="AD1026" s="27"/>
      <c r="AE1026" s="27"/>
      <c r="AF1026" s="27"/>
      <c r="AG1026" s="27"/>
      <c r="AH1026" s="27"/>
    </row>
    <row r="1027" spans="1:34" x14ac:dyDescent="0.4">
      <c r="A1027" s="29" t="s">
        <v>2414</v>
      </c>
      <c r="B1027" s="20">
        <v>55</v>
      </c>
      <c r="C1027" s="20">
        <v>1</v>
      </c>
      <c r="D1027" s="20">
        <v>0</v>
      </c>
      <c r="E1027" s="20">
        <v>0</v>
      </c>
      <c r="F1027" s="20">
        <v>0</v>
      </c>
      <c r="G1027" s="20">
        <v>4</v>
      </c>
      <c r="H1027" s="20">
        <v>0</v>
      </c>
      <c r="I1027" s="20">
        <v>0</v>
      </c>
      <c r="J1027" s="20">
        <v>2</v>
      </c>
      <c r="K1027" s="28" t="s">
        <v>251</v>
      </c>
      <c r="L1027" s="28"/>
      <c r="M1027" s="28"/>
      <c r="N1027" s="35">
        <v>44116</v>
      </c>
      <c r="O1027" s="35">
        <v>44126</v>
      </c>
      <c r="P1027" s="89" t="s">
        <v>6015</v>
      </c>
      <c r="Q1027" s="20">
        <v>0</v>
      </c>
      <c r="R1027" s="28" t="s">
        <v>1247</v>
      </c>
      <c r="S1027" s="20">
        <v>0</v>
      </c>
      <c r="T1027" s="28" t="s">
        <v>3291</v>
      </c>
      <c r="U1027" s="20">
        <v>2</v>
      </c>
      <c r="V1027" s="20">
        <v>21</v>
      </c>
      <c r="W1027" s="28" t="s">
        <v>1243</v>
      </c>
      <c r="X1027" s="28">
        <v>0</v>
      </c>
      <c r="Y1027" s="28">
        <v>0</v>
      </c>
      <c r="Z1027" s="28">
        <v>0</v>
      </c>
      <c r="AA1027" s="28">
        <v>0</v>
      </c>
      <c r="AB1027" s="28">
        <v>0</v>
      </c>
      <c r="AC1027" s="28">
        <v>0</v>
      </c>
      <c r="AD1027" s="27"/>
      <c r="AE1027" s="27"/>
      <c r="AF1027" s="27"/>
      <c r="AG1027" s="27"/>
      <c r="AH1027" s="27"/>
    </row>
    <row r="1028" spans="1:34" x14ac:dyDescent="0.4">
      <c r="A1028" s="29" t="s">
        <v>2415</v>
      </c>
      <c r="B1028" s="20">
        <v>48</v>
      </c>
      <c r="C1028" s="20">
        <v>8</v>
      </c>
      <c r="D1028" s="20">
        <v>0</v>
      </c>
      <c r="E1028" s="20">
        <v>0</v>
      </c>
      <c r="F1028" s="20">
        <v>0</v>
      </c>
      <c r="G1028" s="20">
        <v>4</v>
      </c>
      <c r="H1028" s="20">
        <v>0</v>
      </c>
      <c r="I1028" s="20">
        <v>0</v>
      </c>
      <c r="J1028" s="20">
        <v>1</v>
      </c>
      <c r="K1028" s="28" t="s">
        <v>1250</v>
      </c>
      <c r="L1028" s="28">
        <v>7</v>
      </c>
      <c r="M1028" s="28">
        <v>4.1100000000000003</v>
      </c>
      <c r="N1028" s="35">
        <v>44120</v>
      </c>
      <c r="O1028" s="35">
        <v>44126</v>
      </c>
      <c r="P1028" s="89" t="s">
        <v>6013</v>
      </c>
      <c r="Q1028" s="20">
        <v>1</v>
      </c>
      <c r="R1028" s="28" t="s">
        <v>1344</v>
      </c>
      <c r="S1028" s="20">
        <v>0</v>
      </c>
      <c r="T1028" s="28" t="s">
        <v>315</v>
      </c>
      <c r="U1028" s="20">
        <v>1</v>
      </c>
      <c r="V1028" s="20">
        <v>4</v>
      </c>
      <c r="W1028" s="28" t="s">
        <v>2416</v>
      </c>
      <c r="X1028" s="28">
        <v>0</v>
      </c>
      <c r="Y1028" s="28">
        <v>0</v>
      </c>
      <c r="Z1028" s="28">
        <v>0</v>
      </c>
      <c r="AA1028" s="28">
        <v>0</v>
      </c>
      <c r="AB1028" s="28">
        <v>0</v>
      </c>
      <c r="AC1028" s="28">
        <v>0</v>
      </c>
      <c r="AD1028" s="27"/>
      <c r="AE1028" s="27"/>
      <c r="AF1028" s="27"/>
      <c r="AG1028" s="27"/>
      <c r="AH1028" s="27"/>
    </row>
    <row r="1029" spans="1:34" x14ac:dyDescent="0.4">
      <c r="A1029" s="29" t="s">
        <v>2417</v>
      </c>
      <c r="B1029" s="20">
        <v>57</v>
      </c>
      <c r="C1029" s="20">
        <v>1</v>
      </c>
      <c r="D1029" s="20">
        <v>0</v>
      </c>
      <c r="E1029" s="20">
        <v>0</v>
      </c>
      <c r="F1029" s="20">
        <v>0</v>
      </c>
      <c r="G1029" s="20">
        <v>4</v>
      </c>
      <c r="H1029" s="20">
        <v>0</v>
      </c>
      <c r="I1029" s="20">
        <v>0</v>
      </c>
      <c r="J1029" s="20">
        <v>1</v>
      </c>
      <c r="K1029" s="28" t="s">
        <v>1245</v>
      </c>
      <c r="L1029" s="28" t="s">
        <v>2330</v>
      </c>
      <c r="M1029" s="28"/>
      <c r="N1029" s="35">
        <v>44119</v>
      </c>
      <c r="O1029" s="35">
        <v>44126</v>
      </c>
      <c r="P1029" s="89" t="s">
        <v>6015</v>
      </c>
      <c r="Q1029" s="20">
        <v>0</v>
      </c>
      <c r="R1029" s="28" t="s">
        <v>1247</v>
      </c>
      <c r="S1029" s="20">
        <v>1</v>
      </c>
      <c r="T1029" s="28" t="s">
        <v>3291</v>
      </c>
      <c r="U1029" s="20">
        <v>0</v>
      </c>
      <c r="V1029" s="20">
        <v>0</v>
      </c>
      <c r="W1029" s="28" t="s">
        <v>2418</v>
      </c>
      <c r="X1029" s="28">
        <v>0</v>
      </c>
      <c r="Y1029" s="28">
        <v>0</v>
      </c>
      <c r="Z1029" s="28">
        <v>0</v>
      </c>
      <c r="AA1029" s="28">
        <v>0</v>
      </c>
      <c r="AB1029" s="28">
        <v>0</v>
      </c>
      <c r="AC1029" s="28">
        <v>0</v>
      </c>
      <c r="AD1029" s="27"/>
      <c r="AE1029" s="27"/>
      <c r="AF1029" s="27"/>
      <c r="AG1029" s="27"/>
      <c r="AH1029" s="27"/>
    </row>
    <row r="1030" spans="1:34" x14ac:dyDescent="0.4">
      <c r="A1030" s="29" t="s">
        <v>2419</v>
      </c>
      <c r="B1030" s="20">
        <v>46</v>
      </c>
      <c r="C1030" s="20">
        <v>8</v>
      </c>
      <c r="D1030" s="20">
        <v>0</v>
      </c>
      <c r="E1030" s="20">
        <v>1</v>
      </c>
      <c r="F1030" s="20">
        <v>0</v>
      </c>
      <c r="G1030" s="20">
        <v>4</v>
      </c>
      <c r="H1030" s="20">
        <v>0</v>
      </c>
      <c r="I1030" s="20">
        <v>0</v>
      </c>
      <c r="J1030" s="20">
        <v>4</v>
      </c>
      <c r="K1030" s="28" t="s">
        <v>1245</v>
      </c>
      <c r="L1030" s="28" t="s">
        <v>2420</v>
      </c>
      <c r="M1030" s="28"/>
      <c r="N1030" s="35">
        <v>44118</v>
      </c>
      <c r="O1030" s="35">
        <v>44126</v>
      </c>
      <c r="P1030" s="89" t="s">
        <v>6015</v>
      </c>
      <c r="Q1030" s="20">
        <v>0</v>
      </c>
      <c r="R1030" s="28" t="s">
        <v>1247</v>
      </c>
      <c r="S1030" s="20"/>
      <c r="T1030" s="28" t="s">
        <v>322</v>
      </c>
      <c r="U1030" s="20">
        <v>2</v>
      </c>
      <c r="V1030" s="20">
        <v>0</v>
      </c>
      <c r="W1030" s="28" t="s">
        <v>2421</v>
      </c>
      <c r="X1030" s="28">
        <v>0</v>
      </c>
      <c r="Y1030" s="28">
        <v>0</v>
      </c>
      <c r="Z1030" s="28">
        <v>0</v>
      </c>
      <c r="AA1030" s="28">
        <v>0</v>
      </c>
      <c r="AB1030" s="28">
        <v>0</v>
      </c>
      <c r="AC1030" s="28">
        <v>0</v>
      </c>
      <c r="AD1030" s="27"/>
      <c r="AE1030" s="27"/>
      <c r="AF1030" s="27"/>
      <c r="AG1030" s="27"/>
      <c r="AH1030" s="27"/>
    </row>
    <row r="1031" spans="1:34" x14ac:dyDescent="0.4">
      <c r="A1031" s="29" t="s">
        <v>2422</v>
      </c>
      <c r="B1031" s="20">
        <v>51</v>
      </c>
      <c r="C1031" s="20">
        <v>1</v>
      </c>
      <c r="D1031" s="20">
        <v>1</v>
      </c>
      <c r="E1031" s="20">
        <v>0</v>
      </c>
      <c r="F1031" s="20">
        <v>1</v>
      </c>
      <c r="G1031" s="20">
        <v>4</v>
      </c>
      <c r="H1031" s="20">
        <v>0</v>
      </c>
      <c r="I1031" s="20">
        <v>0</v>
      </c>
      <c r="J1031" s="20">
        <v>4</v>
      </c>
      <c r="K1031" s="28" t="s">
        <v>280</v>
      </c>
      <c r="L1031" s="28">
        <v>10</v>
      </c>
      <c r="M1031" s="28"/>
      <c r="N1031" s="35">
        <v>44116</v>
      </c>
      <c r="O1031" s="35">
        <v>44126</v>
      </c>
      <c r="P1031" s="28" t="s">
        <v>6031</v>
      </c>
      <c r="Q1031" s="20">
        <v>0</v>
      </c>
      <c r="R1031" s="28" t="s">
        <v>1344</v>
      </c>
      <c r="S1031" s="20">
        <v>0</v>
      </c>
      <c r="T1031" s="28" t="s">
        <v>3291</v>
      </c>
      <c r="U1031" s="20">
        <v>1</v>
      </c>
      <c r="V1031" s="20">
        <v>9</v>
      </c>
      <c r="W1031" s="28"/>
      <c r="X1031" s="28">
        <v>0</v>
      </c>
      <c r="Y1031" s="28">
        <v>0</v>
      </c>
      <c r="Z1031" s="28">
        <v>0</v>
      </c>
      <c r="AA1031" s="28">
        <v>0</v>
      </c>
      <c r="AB1031" s="28">
        <v>0</v>
      </c>
      <c r="AC1031" s="28">
        <v>0</v>
      </c>
      <c r="AD1031" s="27"/>
      <c r="AE1031" s="27"/>
      <c r="AF1031" s="27"/>
      <c r="AG1031" s="27"/>
      <c r="AH1031" s="27"/>
    </row>
    <row r="1032" spans="1:34" x14ac:dyDescent="0.4">
      <c r="A1032" s="29" t="s">
        <v>1572</v>
      </c>
      <c r="B1032" s="29" t="s">
        <v>433</v>
      </c>
      <c r="C1032" s="20">
        <v>1</v>
      </c>
      <c r="D1032" s="20">
        <v>1</v>
      </c>
      <c r="E1032" s="20">
        <v>0</v>
      </c>
      <c r="F1032" s="20">
        <v>1</v>
      </c>
      <c r="G1032" s="20">
        <v>4</v>
      </c>
      <c r="H1032" s="20">
        <v>0</v>
      </c>
      <c r="I1032" s="20">
        <v>0</v>
      </c>
      <c r="J1032" s="20">
        <v>5</v>
      </c>
      <c r="K1032" s="28" t="s">
        <v>251</v>
      </c>
      <c r="L1032" s="28"/>
      <c r="M1032" s="28"/>
      <c r="N1032" s="28" t="s">
        <v>2336</v>
      </c>
      <c r="O1032" s="28" t="s">
        <v>2409</v>
      </c>
      <c r="P1032" s="89" t="s">
        <v>6013</v>
      </c>
      <c r="Q1032" s="20">
        <v>0</v>
      </c>
      <c r="R1032" s="28" t="s">
        <v>503</v>
      </c>
      <c r="S1032" s="20">
        <v>0</v>
      </c>
      <c r="T1032" s="28" t="s">
        <v>3291</v>
      </c>
      <c r="U1032" s="20">
        <v>2</v>
      </c>
      <c r="V1032" s="20">
        <v>10</v>
      </c>
      <c r="W1032" s="28" t="s">
        <v>6209</v>
      </c>
      <c r="X1032" s="28">
        <v>0</v>
      </c>
      <c r="Y1032" s="28">
        <v>0</v>
      </c>
      <c r="Z1032" s="28">
        <v>0</v>
      </c>
      <c r="AA1032" s="28">
        <v>0</v>
      </c>
      <c r="AB1032" s="28">
        <v>0</v>
      </c>
      <c r="AC1032" s="28">
        <v>0</v>
      </c>
      <c r="AD1032" s="27"/>
      <c r="AE1032" s="27"/>
      <c r="AF1032" s="27"/>
      <c r="AG1032" s="27"/>
      <c r="AH1032" s="27"/>
    </row>
    <row r="1033" spans="1:34" x14ac:dyDescent="0.4">
      <c r="A1033" s="29" t="s">
        <v>2423</v>
      </c>
      <c r="B1033" s="29" t="s">
        <v>535</v>
      </c>
      <c r="C1033" s="20">
        <v>2</v>
      </c>
      <c r="D1033" s="20">
        <v>0</v>
      </c>
      <c r="E1033" s="20">
        <v>1</v>
      </c>
      <c r="F1033" s="20">
        <v>0</v>
      </c>
      <c r="G1033" s="20">
        <v>4</v>
      </c>
      <c r="H1033" s="20">
        <v>0</v>
      </c>
      <c r="I1033" s="20">
        <v>0</v>
      </c>
      <c r="J1033" s="20">
        <v>1</v>
      </c>
      <c r="K1033" s="28" t="s">
        <v>266</v>
      </c>
      <c r="L1033" s="28" t="s">
        <v>2424</v>
      </c>
      <c r="M1033" s="28"/>
      <c r="N1033" s="28" t="s">
        <v>2315</v>
      </c>
      <c r="O1033" s="28" t="s">
        <v>2409</v>
      </c>
      <c r="P1033" s="89" t="s">
        <v>6015</v>
      </c>
      <c r="Q1033" s="20">
        <v>0</v>
      </c>
      <c r="R1033" s="28" t="s">
        <v>4823</v>
      </c>
      <c r="S1033" s="20">
        <v>1</v>
      </c>
      <c r="T1033" s="28" t="s">
        <v>3291</v>
      </c>
      <c r="U1033" s="20">
        <v>2</v>
      </c>
      <c r="V1033" s="20">
        <v>46</v>
      </c>
      <c r="W1033" s="28" t="s">
        <v>6114</v>
      </c>
      <c r="X1033" s="28">
        <v>0</v>
      </c>
      <c r="Y1033" s="28">
        <v>0</v>
      </c>
      <c r="Z1033" s="28">
        <v>0</v>
      </c>
      <c r="AA1033" s="28">
        <v>0</v>
      </c>
      <c r="AB1033" s="28">
        <v>0</v>
      </c>
      <c r="AC1033" s="28">
        <v>0</v>
      </c>
      <c r="AD1033" s="27"/>
      <c r="AE1033" s="27"/>
      <c r="AF1033" s="27"/>
      <c r="AG1033" s="27"/>
      <c r="AH1033" s="27"/>
    </row>
    <row r="1034" spans="1:34" x14ac:dyDescent="0.4">
      <c r="A1034" s="29" t="s">
        <v>2425</v>
      </c>
      <c r="B1034" s="20">
        <v>49</v>
      </c>
      <c r="C1034" s="20">
        <v>1</v>
      </c>
      <c r="D1034" s="20">
        <v>0</v>
      </c>
      <c r="E1034" s="20">
        <v>0</v>
      </c>
      <c r="F1034" s="20">
        <v>0</v>
      </c>
      <c r="G1034" s="20">
        <v>4</v>
      </c>
      <c r="H1034" s="20">
        <v>0</v>
      </c>
      <c r="I1034" s="20">
        <v>0</v>
      </c>
      <c r="J1034" s="20">
        <v>3</v>
      </c>
      <c r="K1034" s="28" t="s">
        <v>280</v>
      </c>
      <c r="L1034" s="28" t="s">
        <v>2139</v>
      </c>
      <c r="M1034" s="28"/>
      <c r="N1034" s="35">
        <v>44117</v>
      </c>
      <c r="O1034" s="35">
        <v>44127</v>
      </c>
      <c r="P1034" s="89" t="s">
        <v>6015</v>
      </c>
      <c r="Q1034" s="20">
        <v>1</v>
      </c>
      <c r="R1034" s="28" t="s">
        <v>1247</v>
      </c>
      <c r="S1034" s="20">
        <v>0</v>
      </c>
      <c r="T1034" s="28" t="s">
        <v>315</v>
      </c>
      <c r="U1034" s="20">
        <v>2</v>
      </c>
      <c r="V1034" s="20">
        <v>11</v>
      </c>
      <c r="W1034" s="28" t="s">
        <v>2426</v>
      </c>
      <c r="X1034" s="28">
        <v>0</v>
      </c>
      <c r="Y1034" s="28">
        <v>0</v>
      </c>
      <c r="Z1034" s="28">
        <v>0</v>
      </c>
      <c r="AA1034" s="28">
        <v>0</v>
      </c>
      <c r="AB1034" s="28">
        <v>0</v>
      </c>
      <c r="AC1034" s="28">
        <v>0</v>
      </c>
      <c r="AD1034" s="27"/>
      <c r="AE1034" s="27"/>
      <c r="AF1034" s="27"/>
      <c r="AG1034" s="27"/>
      <c r="AH1034" s="27"/>
    </row>
    <row r="1035" spans="1:34" x14ac:dyDescent="0.4">
      <c r="A1035" s="29" t="s">
        <v>2427</v>
      </c>
      <c r="B1035" s="20">
        <v>56</v>
      </c>
      <c r="C1035" s="20">
        <v>1</v>
      </c>
      <c r="D1035" s="20">
        <v>1</v>
      </c>
      <c r="E1035" s="20">
        <v>0</v>
      </c>
      <c r="F1035" s="20">
        <v>0</v>
      </c>
      <c r="G1035" s="20">
        <v>4</v>
      </c>
      <c r="H1035" s="20">
        <v>0</v>
      </c>
      <c r="I1035" s="20">
        <v>0</v>
      </c>
      <c r="J1035" s="20">
        <v>4</v>
      </c>
      <c r="K1035" s="28" t="s">
        <v>1564</v>
      </c>
      <c r="L1035" s="28">
        <v>9</v>
      </c>
      <c r="M1035" s="28"/>
      <c r="N1035" s="35">
        <v>44119</v>
      </c>
      <c r="O1035" s="35">
        <v>44127</v>
      </c>
      <c r="P1035" s="89" t="s">
        <v>6015</v>
      </c>
      <c r="Q1035" s="20">
        <v>1</v>
      </c>
      <c r="R1035" s="28" t="s">
        <v>1247</v>
      </c>
      <c r="S1035" s="20">
        <v>0</v>
      </c>
      <c r="T1035" s="28" t="s">
        <v>3291</v>
      </c>
      <c r="U1035" s="20">
        <v>2</v>
      </c>
      <c r="V1035" s="20">
        <v>18</v>
      </c>
      <c r="W1035" s="28" t="s">
        <v>2428</v>
      </c>
      <c r="X1035" s="28">
        <v>0</v>
      </c>
      <c r="Y1035" s="28">
        <v>0</v>
      </c>
      <c r="Z1035" s="28">
        <v>0</v>
      </c>
      <c r="AA1035" s="28">
        <v>0</v>
      </c>
      <c r="AB1035" s="28">
        <v>0</v>
      </c>
      <c r="AC1035" s="28">
        <v>0</v>
      </c>
      <c r="AD1035" s="27"/>
      <c r="AE1035" s="27"/>
      <c r="AF1035" s="27"/>
      <c r="AG1035" s="27"/>
      <c r="AH1035" s="27"/>
    </row>
    <row r="1036" spans="1:34" x14ac:dyDescent="0.4">
      <c r="A1036" s="29" t="s">
        <v>2429</v>
      </c>
      <c r="B1036" s="20">
        <v>51</v>
      </c>
      <c r="C1036" s="20">
        <v>2</v>
      </c>
      <c r="D1036" s="20">
        <v>0</v>
      </c>
      <c r="E1036" s="20">
        <v>0</v>
      </c>
      <c r="F1036" s="20">
        <v>0</v>
      </c>
      <c r="G1036" s="20">
        <v>4</v>
      </c>
      <c r="H1036" s="20">
        <v>0</v>
      </c>
      <c r="I1036" s="20">
        <v>0</v>
      </c>
      <c r="J1036" s="20">
        <v>5</v>
      </c>
      <c r="K1036" s="28" t="s">
        <v>1245</v>
      </c>
      <c r="L1036" s="28" t="s">
        <v>2430</v>
      </c>
      <c r="M1036" s="28"/>
      <c r="N1036" s="35">
        <v>44120</v>
      </c>
      <c r="O1036" s="35">
        <v>44128</v>
      </c>
      <c r="P1036" s="89" t="s">
        <v>6015</v>
      </c>
      <c r="Q1036" s="20">
        <v>1</v>
      </c>
      <c r="R1036" s="28" t="s">
        <v>1247</v>
      </c>
      <c r="S1036" s="20">
        <v>0</v>
      </c>
      <c r="T1036" s="28" t="s">
        <v>3291</v>
      </c>
      <c r="U1036" s="20">
        <v>2</v>
      </c>
      <c r="V1036" s="20">
        <v>17</v>
      </c>
      <c r="W1036" s="28" t="s">
        <v>2431</v>
      </c>
      <c r="X1036" s="28">
        <v>0</v>
      </c>
      <c r="Y1036" s="28">
        <v>0</v>
      </c>
      <c r="Z1036" s="28">
        <v>0</v>
      </c>
      <c r="AA1036" s="28">
        <v>0</v>
      </c>
      <c r="AB1036" s="28">
        <v>0</v>
      </c>
      <c r="AC1036" s="28">
        <v>0</v>
      </c>
      <c r="AD1036" s="27"/>
      <c r="AE1036" s="27"/>
      <c r="AF1036" s="27"/>
      <c r="AG1036" s="27"/>
      <c r="AH1036" s="27"/>
    </row>
    <row r="1037" spans="1:34" x14ac:dyDescent="0.4">
      <c r="A1037" s="29" t="s">
        <v>2432</v>
      </c>
      <c r="B1037" s="29" t="s">
        <v>914</v>
      </c>
      <c r="C1037" s="20">
        <v>1</v>
      </c>
      <c r="D1037" s="20">
        <v>0</v>
      </c>
      <c r="E1037" s="20">
        <v>0</v>
      </c>
      <c r="F1037" s="20">
        <v>1</v>
      </c>
      <c r="G1037" s="20">
        <v>2</v>
      </c>
      <c r="H1037" s="20">
        <v>0</v>
      </c>
      <c r="I1037" s="20">
        <v>0</v>
      </c>
      <c r="J1037" s="20">
        <v>3</v>
      </c>
      <c r="K1037" s="28" t="s">
        <v>266</v>
      </c>
      <c r="L1037" s="28" t="s">
        <v>2433</v>
      </c>
      <c r="M1037" s="28"/>
      <c r="N1037" s="28" t="s">
        <v>2336</v>
      </c>
      <c r="O1037" s="28" t="s">
        <v>2434</v>
      </c>
      <c r="P1037" s="28" t="s">
        <v>6016</v>
      </c>
      <c r="Q1037" s="20">
        <v>1</v>
      </c>
      <c r="R1037" s="28" t="s">
        <v>286</v>
      </c>
      <c r="S1037" s="20">
        <v>1</v>
      </c>
      <c r="T1037" s="28" t="s">
        <v>3291</v>
      </c>
      <c r="U1037" s="20">
        <v>2</v>
      </c>
      <c r="V1037" s="20">
        <v>9</v>
      </c>
      <c r="W1037" s="28" t="s">
        <v>6210</v>
      </c>
      <c r="X1037" s="28">
        <v>0</v>
      </c>
      <c r="Y1037" s="28">
        <v>0</v>
      </c>
      <c r="Z1037" s="28">
        <v>0</v>
      </c>
      <c r="AA1037" s="28">
        <v>0</v>
      </c>
      <c r="AB1037" s="28">
        <v>0</v>
      </c>
      <c r="AC1037" s="28">
        <v>0</v>
      </c>
      <c r="AD1037" s="27"/>
      <c r="AE1037" s="27"/>
      <c r="AF1037" s="27"/>
      <c r="AG1037" s="27"/>
      <c r="AH1037" s="27"/>
    </row>
    <row r="1038" spans="1:34" x14ac:dyDescent="0.4">
      <c r="A1038" s="29" t="s">
        <v>2435</v>
      </c>
      <c r="B1038" s="20">
        <v>48</v>
      </c>
      <c r="C1038" s="20">
        <v>1</v>
      </c>
      <c r="D1038" s="20">
        <v>0</v>
      </c>
      <c r="E1038" s="20">
        <v>1</v>
      </c>
      <c r="F1038" s="20">
        <v>0</v>
      </c>
      <c r="G1038" s="20">
        <v>4</v>
      </c>
      <c r="H1038" s="20">
        <v>0</v>
      </c>
      <c r="I1038" s="20">
        <v>0</v>
      </c>
      <c r="J1038" s="20">
        <v>1</v>
      </c>
      <c r="K1038" s="28" t="s">
        <v>1250</v>
      </c>
      <c r="L1038" s="28">
        <v>10</v>
      </c>
      <c r="M1038" s="28">
        <v>6.74</v>
      </c>
      <c r="N1038" s="35">
        <v>44118</v>
      </c>
      <c r="O1038" s="35">
        <v>44128</v>
      </c>
      <c r="P1038" s="89" t="s">
        <v>6015</v>
      </c>
      <c r="Q1038" s="20">
        <v>0</v>
      </c>
      <c r="R1038" s="28" t="s">
        <v>351</v>
      </c>
      <c r="S1038" s="20">
        <v>0</v>
      </c>
      <c r="T1038" s="28" t="s">
        <v>315</v>
      </c>
      <c r="U1038" s="20">
        <v>2</v>
      </c>
      <c r="V1038" s="20">
        <v>28</v>
      </c>
      <c r="W1038" s="28" t="s">
        <v>1360</v>
      </c>
      <c r="X1038" s="28">
        <v>0</v>
      </c>
      <c r="Y1038" s="28">
        <v>0</v>
      </c>
      <c r="Z1038" s="28">
        <v>0</v>
      </c>
      <c r="AA1038" s="28">
        <v>0</v>
      </c>
      <c r="AB1038" s="28">
        <v>0</v>
      </c>
      <c r="AC1038" s="28">
        <v>0</v>
      </c>
      <c r="AD1038" s="27"/>
      <c r="AE1038" s="27"/>
      <c r="AF1038" s="27"/>
      <c r="AG1038" s="27"/>
      <c r="AH1038" s="27"/>
    </row>
    <row r="1039" spans="1:34" x14ac:dyDescent="0.4">
      <c r="A1039" s="29" t="s">
        <v>2436</v>
      </c>
      <c r="B1039" s="20">
        <v>47</v>
      </c>
      <c r="C1039" s="20">
        <v>1</v>
      </c>
      <c r="D1039" s="20">
        <v>0</v>
      </c>
      <c r="E1039" s="20">
        <v>0</v>
      </c>
      <c r="F1039" s="20">
        <v>1</v>
      </c>
      <c r="G1039" s="20">
        <v>1</v>
      </c>
      <c r="H1039" s="20">
        <v>4</v>
      </c>
      <c r="I1039" s="20">
        <v>0</v>
      </c>
      <c r="J1039" s="20">
        <v>3</v>
      </c>
      <c r="K1039" s="28" t="s">
        <v>280</v>
      </c>
      <c r="L1039" s="28" t="s">
        <v>1907</v>
      </c>
      <c r="M1039" s="28"/>
      <c r="N1039" s="35">
        <v>44123</v>
      </c>
      <c r="O1039" s="35">
        <v>44129</v>
      </c>
      <c r="P1039" s="89" t="s">
        <v>6015</v>
      </c>
      <c r="Q1039" s="20">
        <v>0</v>
      </c>
      <c r="R1039" s="28" t="s">
        <v>1344</v>
      </c>
      <c r="S1039" s="20"/>
      <c r="T1039" s="28" t="s">
        <v>306</v>
      </c>
      <c r="U1039" s="20">
        <v>0</v>
      </c>
      <c r="V1039" s="20">
        <v>0</v>
      </c>
      <c r="W1039" s="28" t="s">
        <v>2437</v>
      </c>
      <c r="X1039" s="28">
        <v>0</v>
      </c>
      <c r="Y1039" s="28">
        <v>0</v>
      </c>
      <c r="Z1039" s="28">
        <v>0</v>
      </c>
      <c r="AA1039" s="28">
        <v>0</v>
      </c>
      <c r="AB1039" s="28">
        <v>0</v>
      </c>
      <c r="AC1039" s="28">
        <v>0</v>
      </c>
      <c r="AD1039" s="27"/>
      <c r="AE1039" s="27"/>
      <c r="AF1039" s="27"/>
      <c r="AG1039" s="27"/>
      <c r="AH1039" s="27"/>
    </row>
    <row r="1040" spans="1:34" x14ac:dyDescent="0.4">
      <c r="A1040" s="29" t="s">
        <v>2438</v>
      </c>
      <c r="B1040" s="29" t="s">
        <v>413</v>
      </c>
      <c r="C1040" s="20">
        <v>1</v>
      </c>
      <c r="D1040" s="20">
        <v>0</v>
      </c>
      <c r="E1040" s="20">
        <v>1</v>
      </c>
      <c r="F1040" s="20">
        <v>0</v>
      </c>
      <c r="G1040" s="20">
        <v>4</v>
      </c>
      <c r="H1040" s="20">
        <v>0</v>
      </c>
      <c r="I1040" s="20">
        <v>0</v>
      </c>
      <c r="J1040" s="20">
        <v>1</v>
      </c>
      <c r="K1040" s="28" t="s">
        <v>266</v>
      </c>
      <c r="L1040" s="28" t="s">
        <v>2439</v>
      </c>
      <c r="M1040" s="28"/>
      <c r="N1040" s="28" t="s">
        <v>2318</v>
      </c>
      <c r="O1040" s="28" t="s">
        <v>2440</v>
      </c>
      <c r="P1040" s="89" t="s">
        <v>6015</v>
      </c>
      <c r="Q1040" s="20">
        <v>0</v>
      </c>
      <c r="R1040" s="28" t="s">
        <v>286</v>
      </c>
      <c r="S1040" s="20">
        <v>0</v>
      </c>
      <c r="T1040" s="28" t="s">
        <v>315</v>
      </c>
      <c r="U1040" s="20">
        <v>2</v>
      </c>
      <c r="V1040" s="20">
        <v>11</v>
      </c>
      <c r="W1040" s="28" t="s">
        <v>6211</v>
      </c>
      <c r="X1040" s="28">
        <v>0</v>
      </c>
      <c r="Y1040" s="28">
        <v>0</v>
      </c>
      <c r="Z1040" s="28">
        <v>0</v>
      </c>
      <c r="AA1040" s="28">
        <v>0</v>
      </c>
      <c r="AB1040" s="28">
        <v>0</v>
      </c>
      <c r="AC1040" s="28">
        <v>0</v>
      </c>
      <c r="AD1040" s="27"/>
      <c r="AE1040" s="27"/>
      <c r="AF1040" s="27"/>
      <c r="AG1040" s="27"/>
      <c r="AH1040" s="27"/>
    </row>
    <row r="1041" spans="1:34" x14ac:dyDescent="0.4">
      <c r="A1041" s="29" t="s">
        <v>2441</v>
      </c>
      <c r="B1041" s="20">
        <v>54</v>
      </c>
      <c r="C1041" s="20">
        <v>2</v>
      </c>
      <c r="D1041" s="20">
        <v>0</v>
      </c>
      <c r="E1041" s="20">
        <v>0</v>
      </c>
      <c r="F1041" s="20">
        <v>0</v>
      </c>
      <c r="G1041" s="20">
        <v>4</v>
      </c>
      <c r="H1041" s="20">
        <v>0</v>
      </c>
      <c r="I1041" s="20">
        <v>0</v>
      </c>
      <c r="J1041" s="20">
        <v>5</v>
      </c>
      <c r="K1041" s="28" t="s">
        <v>1245</v>
      </c>
      <c r="L1041" s="28" t="s">
        <v>2442</v>
      </c>
      <c r="M1041" s="28"/>
      <c r="N1041" s="35">
        <v>44117</v>
      </c>
      <c r="O1041" s="35">
        <v>44129</v>
      </c>
      <c r="P1041" s="28" t="s">
        <v>6012</v>
      </c>
      <c r="Q1041" s="20">
        <v>0</v>
      </c>
      <c r="R1041" s="28" t="s">
        <v>4821</v>
      </c>
      <c r="S1041" s="20">
        <v>0</v>
      </c>
      <c r="T1041" s="28" t="s">
        <v>3291</v>
      </c>
      <c r="U1041" s="20">
        <v>2</v>
      </c>
      <c r="V1041" s="20">
        <v>0</v>
      </c>
      <c r="W1041" s="28" t="s">
        <v>2443</v>
      </c>
      <c r="X1041" s="28">
        <v>0</v>
      </c>
      <c r="Y1041" s="28">
        <v>0</v>
      </c>
      <c r="Z1041" s="28">
        <v>0</v>
      </c>
      <c r="AA1041" s="28">
        <v>0</v>
      </c>
      <c r="AB1041" s="28">
        <v>0</v>
      </c>
      <c r="AC1041" s="28">
        <v>0</v>
      </c>
      <c r="AD1041" s="27"/>
      <c r="AE1041" s="27"/>
      <c r="AF1041" s="27"/>
      <c r="AG1041" s="27"/>
      <c r="AH1041" s="27"/>
    </row>
    <row r="1042" spans="1:34" x14ac:dyDescent="0.4">
      <c r="A1042" s="29" t="s">
        <v>2444</v>
      </c>
      <c r="B1042" s="20">
        <v>57</v>
      </c>
      <c r="C1042" s="20">
        <v>8</v>
      </c>
      <c r="D1042" s="20">
        <v>0</v>
      </c>
      <c r="E1042" s="20">
        <v>0</v>
      </c>
      <c r="F1042" s="20">
        <v>0</v>
      </c>
      <c r="G1042" s="20">
        <v>4</v>
      </c>
      <c r="H1042" s="20">
        <v>0</v>
      </c>
      <c r="I1042" s="20">
        <v>0</v>
      </c>
      <c r="J1042" s="20">
        <v>1</v>
      </c>
      <c r="K1042" s="28" t="s">
        <v>266</v>
      </c>
      <c r="L1042" s="28" t="s">
        <v>2445</v>
      </c>
      <c r="M1042" s="28"/>
      <c r="N1042" s="35">
        <v>44123</v>
      </c>
      <c r="O1042" s="35">
        <v>44130</v>
      </c>
      <c r="P1042" s="89" t="s">
        <v>6015</v>
      </c>
      <c r="Q1042" s="20">
        <v>0</v>
      </c>
      <c r="R1042" s="28" t="s">
        <v>1247</v>
      </c>
      <c r="S1042" s="20">
        <v>0</v>
      </c>
      <c r="T1042" s="28" t="s">
        <v>322</v>
      </c>
      <c r="U1042" s="20">
        <v>2</v>
      </c>
      <c r="V1042" s="20">
        <v>10</v>
      </c>
      <c r="W1042" s="28" t="s">
        <v>1253</v>
      </c>
      <c r="X1042" s="28">
        <v>0</v>
      </c>
      <c r="Y1042" s="28">
        <v>0</v>
      </c>
      <c r="Z1042" s="28">
        <v>0</v>
      </c>
      <c r="AA1042" s="28">
        <v>0</v>
      </c>
      <c r="AB1042" s="28">
        <v>0</v>
      </c>
      <c r="AC1042" s="28">
        <v>0</v>
      </c>
      <c r="AD1042" s="27"/>
      <c r="AE1042" s="27"/>
      <c r="AF1042" s="27"/>
      <c r="AG1042" s="27"/>
      <c r="AH1042" s="27"/>
    </row>
    <row r="1043" spans="1:34" x14ac:dyDescent="0.4">
      <c r="A1043" s="29" t="s">
        <v>2446</v>
      </c>
      <c r="B1043" s="20">
        <v>57</v>
      </c>
      <c r="C1043" s="20">
        <v>1</v>
      </c>
      <c r="D1043" s="20">
        <v>1</v>
      </c>
      <c r="E1043" s="20">
        <v>0</v>
      </c>
      <c r="F1043" s="20">
        <v>0</v>
      </c>
      <c r="G1043" s="20">
        <v>4</v>
      </c>
      <c r="H1043" s="20">
        <v>4</v>
      </c>
      <c r="I1043" s="20">
        <v>0</v>
      </c>
      <c r="J1043" s="20">
        <v>1</v>
      </c>
      <c r="K1043" s="28" t="s">
        <v>266</v>
      </c>
      <c r="L1043" s="28" t="s">
        <v>2447</v>
      </c>
      <c r="M1043" s="28"/>
      <c r="N1043" s="35">
        <v>44123</v>
      </c>
      <c r="O1043" s="35">
        <v>44130</v>
      </c>
      <c r="P1043" s="89" t="s">
        <v>6015</v>
      </c>
      <c r="Q1043" s="20">
        <v>1</v>
      </c>
      <c r="R1043" s="28" t="s">
        <v>1247</v>
      </c>
      <c r="S1043" s="20">
        <v>0</v>
      </c>
      <c r="T1043" s="28" t="s">
        <v>315</v>
      </c>
      <c r="U1043" s="20">
        <v>2</v>
      </c>
      <c r="V1043" s="20">
        <v>12</v>
      </c>
      <c r="W1043" s="28" t="s">
        <v>1989</v>
      </c>
      <c r="X1043" s="28">
        <v>0</v>
      </c>
      <c r="Y1043" s="28">
        <v>0</v>
      </c>
      <c r="Z1043" s="28">
        <v>0</v>
      </c>
      <c r="AA1043" s="28">
        <v>0</v>
      </c>
      <c r="AB1043" s="28">
        <v>0</v>
      </c>
      <c r="AC1043" s="28">
        <v>0</v>
      </c>
      <c r="AD1043" s="27"/>
      <c r="AE1043" s="27"/>
      <c r="AF1043" s="27"/>
      <c r="AG1043" s="27"/>
      <c r="AH1043" s="27"/>
    </row>
    <row r="1044" spans="1:34" x14ac:dyDescent="0.4">
      <c r="A1044" s="29" t="s">
        <v>2448</v>
      </c>
      <c r="B1044" s="20">
        <v>35</v>
      </c>
      <c r="C1044" s="20">
        <v>1</v>
      </c>
      <c r="D1044" s="20">
        <v>0</v>
      </c>
      <c r="E1044" s="20">
        <v>0</v>
      </c>
      <c r="F1044" s="20">
        <v>0</v>
      </c>
      <c r="G1044" s="20">
        <v>4</v>
      </c>
      <c r="H1044" s="20">
        <v>0</v>
      </c>
      <c r="I1044" s="20">
        <v>1</v>
      </c>
      <c r="J1044" s="20">
        <v>2</v>
      </c>
      <c r="K1044" s="28" t="s">
        <v>280</v>
      </c>
      <c r="L1044" s="28">
        <v>11</v>
      </c>
      <c r="M1044" s="28"/>
      <c r="N1044" s="35">
        <v>44124</v>
      </c>
      <c r="O1044" s="35">
        <v>44130</v>
      </c>
      <c r="P1044" s="89" t="s">
        <v>6015</v>
      </c>
      <c r="Q1044" s="20">
        <v>1</v>
      </c>
      <c r="R1044" s="28" t="s">
        <v>1344</v>
      </c>
      <c r="S1044" s="20">
        <v>0</v>
      </c>
      <c r="T1044" s="28" t="s">
        <v>3291</v>
      </c>
      <c r="U1044" s="20">
        <v>1</v>
      </c>
      <c r="V1044" s="20">
        <v>7</v>
      </c>
      <c r="W1044" s="28" t="s">
        <v>1360</v>
      </c>
      <c r="X1044" s="28">
        <v>0</v>
      </c>
      <c r="Y1044" s="28">
        <v>0</v>
      </c>
      <c r="Z1044" s="28">
        <v>0</v>
      </c>
      <c r="AA1044" s="28">
        <v>0</v>
      </c>
      <c r="AB1044" s="28">
        <v>1</v>
      </c>
      <c r="AC1044" s="28">
        <v>0</v>
      </c>
      <c r="AD1044" s="27"/>
      <c r="AE1044" s="27"/>
      <c r="AF1044" s="27"/>
      <c r="AG1044" s="27"/>
      <c r="AH1044" s="27"/>
    </row>
    <row r="1045" spans="1:34" x14ac:dyDescent="0.4">
      <c r="A1045" s="29" t="s">
        <v>2449</v>
      </c>
      <c r="B1045" s="20">
        <v>52</v>
      </c>
      <c r="C1045" s="20">
        <v>24</v>
      </c>
      <c r="D1045" s="20">
        <v>0</v>
      </c>
      <c r="E1045" s="20">
        <v>0</v>
      </c>
      <c r="F1045" s="20">
        <v>0</v>
      </c>
      <c r="G1045" s="20">
        <v>4</v>
      </c>
      <c r="H1045" s="20">
        <v>0</v>
      </c>
      <c r="I1045" s="20">
        <v>0</v>
      </c>
      <c r="J1045" s="20">
        <v>4</v>
      </c>
      <c r="K1045" s="28" t="s">
        <v>280</v>
      </c>
      <c r="L1045" s="28" t="s">
        <v>2450</v>
      </c>
      <c r="M1045" s="28"/>
      <c r="N1045" s="35">
        <v>44118</v>
      </c>
      <c r="O1045" s="35">
        <v>44130</v>
      </c>
      <c r="P1045" s="89" t="s">
        <v>6015</v>
      </c>
      <c r="Q1045" s="20">
        <v>1</v>
      </c>
      <c r="R1045" s="28" t="s">
        <v>1247</v>
      </c>
      <c r="S1045" s="20">
        <v>1</v>
      </c>
      <c r="T1045" s="28" t="s">
        <v>3291</v>
      </c>
      <c r="U1045" s="20">
        <v>2</v>
      </c>
      <c r="V1045" s="20">
        <v>13</v>
      </c>
      <c r="W1045" s="28"/>
      <c r="X1045" s="28">
        <v>0</v>
      </c>
      <c r="Y1045" s="28">
        <v>0</v>
      </c>
      <c r="Z1045" s="28">
        <v>0</v>
      </c>
      <c r="AA1045" s="28">
        <v>0</v>
      </c>
      <c r="AB1045" s="28">
        <v>0</v>
      </c>
      <c r="AC1045" s="28">
        <v>0</v>
      </c>
      <c r="AD1045" s="27"/>
      <c r="AE1045" s="27"/>
      <c r="AF1045" s="27"/>
      <c r="AG1045" s="27"/>
      <c r="AH1045" s="27"/>
    </row>
    <row r="1046" spans="1:34" x14ac:dyDescent="0.4">
      <c r="A1046" s="29" t="s">
        <v>2451</v>
      </c>
      <c r="B1046" s="20">
        <v>58</v>
      </c>
      <c r="C1046" s="20">
        <v>2</v>
      </c>
      <c r="D1046" s="20">
        <v>0</v>
      </c>
      <c r="E1046" s="20">
        <v>2</v>
      </c>
      <c r="F1046" s="20">
        <v>1</v>
      </c>
      <c r="G1046" s="20">
        <v>2</v>
      </c>
      <c r="H1046" s="20">
        <v>0</v>
      </c>
      <c r="I1046" s="20">
        <v>0</v>
      </c>
      <c r="J1046" s="20">
        <v>4</v>
      </c>
      <c r="K1046" s="28" t="s">
        <v>251</v>
      </c>
      <c r="L1046" s="28"/>
      <c r="M1046" s="28"/>
      <c r="N1046" s="35">
        <v>44118</v>
      </c>
      <c r="O1046" s="35">
        <v>44130</v>
      </c>
      <c r="P1046" s="28" t="s">
        <v>6012</v>
      </c>
      <c r="Q1046" s="20">
        <v>0</v>
      </c>
      <c r="R1046" s="28" t="s">
        <v>4823</v>
      </c>
      <c r="S1046" s="20" t="s">
        <v>2452</v>
      </c>
      <c r="T1046" s="28" t="s">
        <v>306</v>
      </c>
      <c r="U1046" s="20">
        <v>0</v>
      </c>
      <c r="V1046" s="20">
        <v>19</v>
      </c>
      <c r="W1046" s="28" t="s">
        <v>2453</v>
      </c>
      <c r="X1046" s="28">
        <v>0</v>
      </c>
      <c r="Y1046" s="28">
        <v>0</v>
      </c>
      <c r="Z1046" s="28">
        <v>0</v>
      </c>
      <c r="AA1046" s="28">
        <v>0</v>
      </c>
      <c r="AB1046" s="28">
        <v>0</v>
      </c>
      <c r="AC1046" s="28">
        <v>0</v>
      </c>
      <c r="AD1046" s="27"/>
      <c r="AE1046" s="27"/>
      <c r="AF1046" s="27"/>
      <c r="AG1046" s="27"/>
      <c r="AH1046" s="27"/>
    </row>
    <row r="1047" spans="1:34" x14ac:dyDescent="0.4">
      <c r="A1047" s="29" t="s">
        <v>2454</v>
      </c>
      <c r="B1047" s="29" t="s">
        <v>433</v>
      </c>
      <c r="C1047" s="20">
        <v>1</v>
      </c>
      <c r="D1047" s="20">
        <v>1</v>
      </c>
      <c r="E1047" s="20">
        <v>1</v>
      </c>
      <c r="F1047" s="20">
        <v>0</v>
      </c>
      <c r="G1047" s="20">
        <v>4</v>
      </c>
      <c r="H1047" s="20">
        <v>0</v>
      </c>
      <c r="I1047" s="20">
        <v>0</v>
      </c>
      <c r="J1047" s="20">
        <v>1</v>
      </c>
      <c r="K1047" s="28" t="s">
        <v>251</v>
      </c>
      <c r="L1047" s="28"/>
      <c r="M1047" s="28"/>
      <c r="N1047" s="28" t="s">
        <v>2372</v>
      </c>
      <c r="O1047" s="28" t="s">
        <v>2455</v>
      </c>
      <c r="P1047" s="89" t="s">
        <v>6015</v>
      </c>
      <c r="Q1047" s="20">
        <v>0</v>
      </c>
      <c r="R1047" s="28" t="s">
        <v>286</v>
      </c>
      <c r="S1047" s="20">
        <v>0</v>
      </c>
      <c r="T1047" s="28" t="s">
        <v>3291</v>
      </c>
      <c r="U1047" s="20">
        <v>2</v>
      </c>
      <c r="V1047" s="20">
        <v>20</v>
      </c>
      <c r="W1047" s="28" t="s">
        <v>6212</v>
      </c>
      <c r="X1047" s="28">
        <v>0</v>
      </c>
      <c r="Y1047" s="28">
        <v>0</v>
      </c>
      <c r="Z1047" s="28">
        <v>0</v>
      </c>
      <c r="AA1047" s="28">
        <v>0</v>
      </c>
      <c r="AB1047" s="28">
        <v>0</v>
      </c>
      <c r="AC1047" s="28">
        <v>0</v>
      </c>
      <c r="AD1047" s="27"/>
      <c r="AE1047" s="27"/>
      <c r="AF1047" s="27"/>
      <c r="AG1047" s="27"/>
      <c r="AH1047" s="27"/>
    </row>
    <row r="1048" spans="1:34" x14ac:dyDescent="0.4">
      <c r="A1048" s="29" t="s">
        <v>2456</v>
      </c>
      <c r="B1048" s="20">
        <v>51</v>
      </c>
      <c r="C1048" s="20">
        <v>1</v>
      </c>
      <c r="D1048" s="20">
        <v>0</v>
      </c>
      <c r="E1048" s="20">
        <v>0</v>
      </c>
      <c r="F1048" s="20">
        <v>0</v>
      </c>
      <c r="G1048" s="20">
        <v>4</v>
      </c>
      <c r="H1048" s="20">
        <v>1</v>
      </c>
      <c r="I1048" s="20">
        <v>0</v>
      </c>
      <c r="J1048" s="20">
        <v>3</v>
      </c>
      <c r="K1048" s="28" t="s">
        <v>1245</v>
      </c>
      <c r="L1048" s="28" t="s">
        <v>2457</v>
      </c>
      <c r="M1048" s="28"/>
      <c r="N1048" s="35">
        <v>44124</v>
      </c>
      <c r="O1048" s="35">
        <v>44131</v>
      </c>
      <c r="P1048" s="89" t="s">
        <v>6015</v>
      </c>
      <c r="Q1048" s="20">
        <v>0</v>
      </c>
      <c r="R1048" s="28" t="s">
        <v>1247</v>
      </c>
      <c r="S1048" s="20">
        <v>0</v>
      </c>
      <c r="T1048" s="28" t="s">
        <v>315</v>
      </c>
      <c r="U1048" s="20">
        <v>2</v>
      </c>
      <c r="V1048" s="20">
        <v>17</v>
      </c>
      <c r="W1048" s="28" t="s">
        <v>1231</v>
      </c>
      <c r="X1048" s="28">
        <v>0</v>
      </c>
      <c r="Y1048" s="28">
        <v>0</v>
      </c>
      <c r="Z1048" s="28">
        <v>0</v>
      </c>
      <c r="AA1048" s="28">
        <v>0</v>
      </c>
      <c r="AB1048" s="28">
        <v>0</v>
      </c>
      <c r="AC1048" s="28">
        <v>0</v>
      </c>
      <c r="AD1048" s="27"/>
      <c r="AE1048" s="27"/>
      <c r="AF1048" s="27"/>
      <c r="AG1048" s="27"/>
      <c r="AH1048" s="27"/>
    </row>
    <row r="1049" spans="1:34" x14ac:dyDescent="0.4">
      <c r="A1049" s="29" t="s">
        <v>2458</v>
      </c>
      <c r="B1049" s="20">
        <v>42</v>
      </c>
      <c r="C1049" s="20">
        <v>1</v>
      </c>
      <c r="D1049" s="20">
        <v>0</v>
      </c>
      <c r="E1049" s="20">
        <v>0</v>
      </c>
      <c r="F1049" s="20">
        <v>0</v>
      </c>
      <c r="G1049" s="20">
        <v>4</v>
      </c>
      <c r="H1049" s="20">
        <v>0</v>
      </c>
      <c r="I1049" s="20">
        <v>0</v>
      </c>
      <c r="J1049" s="20">
        <v>1</v>
      </c>
      <c r="K1049" s="28" t="s">
        <v>280</v>
      </c>
      <c r="L1049" s="28" t="s">
        <v>1259</v>
      </c>
      <c r="M1049" s="28"/>
      <c r="N1049" s="35">
        <v>44124</v>
      </c>
      <c r="O1049" s="35">
        <v>44131</v>
      </c>
      <c r="P1049" s="89" t="s">
        <v>6013</v>
      </c>
      <c r="Q1049" s="20">
        <v>1</v>
      </c>
      <c r="R1049" s="28" t="s">
        <v>1344</v>
      </c>
      <c r="S1049" s="20"/>
      <c r="T1049" s="28" t="s">
        <v>3291</v>
      </c>
      <c r="U1049" s="20">
        <v>1</v>
      </c>
      <c r="V1049" s="20">
        <v>0</v>
      </c>
      <c r="W1049" s="28"/>
      <c r="X1049" s="28">
        <v>0</v>
      </c>
      <c r="Y1049" s="28">
        <v>0</v>
      </c>
      <c r="Z1049" s="28">
        <v>0</v>
      </c>
      <c r="AA1049" s="28">
        <v>0</v>
      </c>
      <c r="AB1049" s="28">
        <v>0</v>
      </c>
      <c r="AC1049" s="28">
        <v>0</v>
      </c>
      <c r="AD1049" s="27"/>
      <c r="AE1049" s="27"/>
      <c r="AF1049" s="27"/>
      <c r="AG1049" s="27"/>
      <c r="AH1049" s="27"/>
    </row>
    <row r="1050" spans="1:34" x14ac:dyDescent="0.4">
      <c r="A1050" s="29" t="s">
        <v>2459</v>
      </c>
      <c r="B1050" s="20">
        <v>43</v>
      </c>
      <c r="C1050" s="20">
        <v>1</v>
      </c>
      <c r="D1050" s="20">
        <v>0</v>
      </c>
      <c r="E1050" s="20">
        <v>0</v>
      </c>
      <c r="F1050" s="20">
        <v>0</v>
      </c>
      <c r="G1050" s="20">
        <v>4</v>
      </c>
      <c r="H1050" s="20">
        <v>4</v>
      </c>
      <c r="I1050" s="20">
        <v>0</v>
      </c>
      <c r="J1050" s="20">
        <v>3</v>
      </c>
      <c r="K1050" s="28" t="s">
        <v>280</v>
      </c>
      <c r="L1050" s="28" t="s">
        <v>1616</v>
      </c>
      <c r="M1050" s="28"/>
      <c r="N1050" s="35">
        <v>44125</v>
      </c>
      <c r="O1050" s="35">
        <v>44131</v>
      </c>
      <c r="P1050" s="89" t="s">
        <v>6013</v>
      </c>
      <c r="Q1050" s="20">
        <v>0</v>
      </c>
      <c r="R1050" s="28" t="s">
        <v>1344</v>
      </c>
      <c r="S1050" s="20">
        <v>0</v>
      </c>
      <c r="T1050" s="28" t="s">
        <v>306</v>
      </c>
      <c r="U1050" s="20">
        <v>1</v>
      </c>
      <c r="V1050" s="20">
        <v>8</v>
      </c>
      <c r="W1050" s="28" t="s">
        <v>2460</v>
      </c>
      <c r="X1050" s="28">
        <v>0</v>
      </c>
      <c r="Y1050" s="28">
        <v>0</v>
      </c>
      <c r="Z1050" s="28">
        <v>0</v>
      </c>
      <c r="AA1050" s="28">
        <v>0</v>
      </c>
      <c r="AB1050" s="28">
        <v>0</v>
      </c>
      <c r="AC1050" s="28">
        <v>0</v>
      </c>
      <c r="AD1050" s="27"/>
      <c r="AE1050" s="27"/>
      <c r="AF1050" s="27"/>
      <c r="AG1050" s="27"/>
      <c r="AH1050" s="27"/>
    </row>
    <row r="1051" spans="1:34" x14ac:dyDescent="0.4">
      <c r="A1051" s="29" t="s">
        <v>2461</v>
      </c>
      <c r="B1051" s="20">
        <v>54</v>
      </c>
      <c r="C1051" s="20">
        <v>1</v>
      </c>
      <c r="D1051" s="20">
        <v>0</v>
      </c>
      <c r="E1051" s="20">
        <v>0</v>
      </c>
      <c r="F1051" s="20">
        <v>1</v>
      </c>
      <c r="G1051" s="20">
        <v>2</v>
      </c>
      <c r="H1051" s="20">
        <v>0</v>
      </c>
      <c r="I1051" s="20">
        <v>0</v>
      </c>
      <c r="J1051" s="20">
        <v>3</v>
      </c>
      <c r="K1051" s="28" t="s">
        <v>271</v>
      </c>
      <c r="L1051" s="28" t="s">
        <v>1965</v>
      </c>
      <c r="M1051" s="28">
        <v>10.3</v>
      </c>
      <c r="N1051" s="35">
        <v>44124</v>
      </c>
      <c r="O1051" s="35">
        <v>44131</v>
      </c>
      <c r="P1051" s="89" t="s">
        <v>6015</v>
      </c>
      <c r="Q1051" s="20">
        <v>0</v>
      </c>
      <c r="R1051" s="28" t="s">
        <v>4821</v>
      </c>
      <c r="S1051" s="20">
        <v>0</v>
      </c>
      <c r="T1051" s="28" t="s">
        <v>306</v>
      </c>
      <c r="U1051" s="20">
        <v>2</v>
      </c>
      <c r="V1051" s="20">
        <v>13</v>
      </c>
      <c r="W1051" s="28" t="s">
        <v>1231</v>
      </c>
      <c r="X1051" s="28">
        <v>0</v>
      </c>
      <c r="Y1051" s="28">
        <v>0</v>
      </c>
      <c r="Z1051" s="28">
        <v>0</v>
      </c>
      <c r="AA1051" s="28">
        <v>0</v>
      </c>
      <c r="AB1051" s="28">
        <v>0</v>
      </c>
      <c r="AC1051" s="28">
        <v>0</v>
      </c>
      <c r="AD1051" s="27"/>
      <c r="AE1051" s="27"/>
      <c r="AF1051" s="27"/>
      <c r="AG1051" s="27"/>
      <c r="AH1051" s="27"/>
    </row>
    <row r="1052" spans="1:34" x14ac:dyDescent="0.4">
      <c r="A1052" s="29" t="s">
        <v>2462</v>
      </c>
      <c r="B1052" s="20">
        <v>53</v>
      </c>
      <c r="C1052" s="20">
        <v>8</v>
      </c>
      <c r="D1052" s="20">
        <v>0</v>
      </c>
      <c r="E1052" s="20">
        <v>0</v>
      </c>
      <c r="F1052" s="20">
        <v>1</v>
      </c>
      <c r="G1052" s="20">
        <v>12</v>
      </c>
      <c r="H1052" s="20">
        <v>0</v>
      </c>
      <c r="I1052" s="20">
        <v>0</v>
      </c>
      <c r="J1052" s="20">
        <v>1</v>
      </c>
      <c r="K1052" s="28" t="s">
        <v>2463</v>
      </c>
      <c r="L1052" s="28" t="s">
        <v>2464</v>
      </c>
      <c r="M1052" s="28"/>
      <c r="N1052" s="35">
        <v>44124</v>
      </c>
      <c r="O1052" s="35">
        <v>44131</v>
      </c>
      <c r="P1052" s="28" t="s">
        <v>6014</v>
      </c>
      <c r="Q1052" s="20">
        <v>0</v>
      </c>
      <c r="R1052" s="28" t="s">
        <v>1256</v>
      </c>
      <c r="S1052" s="20">
        <v>0</v>
      </c>
      <c r="T1052" s="28" t="s">
        <v>3291</v>
      </c>
      <c r="U1052" s="20">
        <v>1</v>
      </c>
      <c r="V1052" s="20">
        <v>16</v>
      </c>
      <c r="W1052" s="28" t="s">
        <v>2465</v>
      </c>
      <c r="X1052" s="28">
        <v>0</v>
      </c>
      <c r="Y1052" s="28">
        <v>0</v>
      </c>
      <c r="Z1052" s="28">
        <v>0</v>
      </c>
      <c r="AA1052" s="28">
        <v>0</v>
      </c>
      <c r="AB1052" s="28">
        <v>0</v>
      </c>
      <c r="AC1052" s="28">
        <v>0</v>
      </c>
      <c r="AD1052" s="27"/>
      <c r="AE1052" s="27"/>
      <c r="AF1052" s="27"/>
      <c r="AG1052" s="27"/>
      <c r="AH1052" s="27"/>
    </row>
    <row r="1053" spans="1:34" x14ac:dyDescent="0.4">
      <c r="A1053" s="29" t="s">
        <v>2466</v>
      </c>
      <c r="B1053" s="29" t="s">
        <v>341</v>
      </c>
      <c r="C1053" s="20">
        <v>1</v>
      </c>
      <c r="D1053" s="20">
        <v>0</v>
      </c>
      <c r="E1053" s="20">
        <v>1</v>
      </c>
      <c r="F1053" s="20">
        <v>0</v>
      </c>
      <c r="G1053" s="20">
        <v>4</v>
      </c>
      <c r="H1053" s="20">
        <v>0</v>
      </c>
      <c r="I1053" s="20">
        <v>0</v>
      </c>
      <c r="J1053" s="20">
        <v>4</v>
      </c>
      <c r="K1053" s="28" t="s">
        <v>260</v>
      </c>
      <c r="L1053" s="28" t="s">
        <v>2467</v>
      </c>
      <c r="M1053" s="28"/>
      <c r="N1053" s="28" t="s">
        <v>2372</v>
      </c>
      <c r="O1053" s="28" t="s">
        <v>2468</v>
      </c>
      <c r="P1053" s="89" t="s">
        <v>6015</v>
      </c>
      <c r="Q1053" s="20">
        <v>0</v>
      </c>
      <c r="R1053" s="28" t="s">
        <v>4821</v>
      </c>
      <c r="S1053" s="20">
        <v>0</v>
      </c>
      <c r="T1053" s="28" t="s">
        <v>3291</v>
      </c>
      <c r="U1053" s="20">
        <v>2</v>
      </c>
      <c r="V1053" s="20">
        <v>24</v>
      </c>
      <c r="W1053" s="28" t="s">
        <v>1109</v>
      </c>
      <c r="X1053" s="28">
        <v>0</v>
      </c>
      <c r="Y1053" s="28">
        <v>0</v>
      </c>
      <c r="Z1053" s="28">
        <v>0</v>
      </c>
      <c r="AA1053" s="28">
        <v>0</v>
      </c>
      <c r="AB1053" s="28">
        <v>0</v>
      </c>
      <c r="AC1053" s="28">
        <v>0</v>
      </c>
      <c r="AD1053" s="27"/>
      <c r="AE1053" s="27"/>
      <c r="AF1053" s="27"/>
      <c r="AG1053" s="27"/>
      <c r="AH1053" s="27"/>
    </row>
    <row r="1054" spans="1:34" x14ac:dyDescent="0.4">
      <c r="A1054" s="29" t="s">
        <v>2469</v>
      </c>
      <c r="B1054" s="29" t="s">
        <v>308</v>
      </c>
      <c r="C1054" s="20">
        <v>2</v>
      </c>
      <c r="D1054" s="20">
        <v>1</v>
      </c>
      <c r="E1054" s="20">
        <v>1</v>
      </c>
      <c r="F1054" s="20">
        <v>0</v>
      </c>
      <c r="G1054" s="20">
        <v>4</v>
      </c>
      <c r="H1054" s="20">
        <v>0</v>
      </c>
      <c r="I1054" s="20">
        <v>0</v>
      </c>
      <c r="J1054" s="20">
        <v>5</v>
      </c>
      <c r="K1054" s="28" t="s">
        <v>266</v>
      </c>
      <c r="L1054" s="28" t="s">
        <v>1147</v>
      </c>
      <c r="M1054" s="28"/>
      <c r="N1054" s="28" t="s">
        <v>2372</v>
      </c>
      <c r="O1054" s="28" t="s">
        <v>2288</v>
      </c>
      <c r="P1054" s="89" t="s">
        <v>6013</v>
      </c>
      <c r="Q1054" s="20">
        <v>1</v>
      </c>
      <c r="R1054" s="28" t="s">
        <v>286</v>
      </c>
      <c r="S1054" s="20">
        <v>0</v>
      </c>
      <c r="T1054" s="28" t="s">
        <v>3291</v>
      </c>
      <c r="U1054" s="20">
        <v>2</v>
      </c>
      <c r="V1054" s="20">
        <v>12</v>
      </c>
      <c r="W1054" s="28" t="s">
        <v>1109</v>
      </c>
      <c r="X1054" s="28">
        <v>0</v>
      </c>
      <c r="Y1054" s="28">
        <v>0</v>
      </c>
      <c r="Z1054" s="28">
        <v>0</v>
      </c>
      <c r="AA1054" s="28">
        <v>0</v>
      </c>
      <c r="AB1054" s="28">
        <v>0</v>
      </c>
      <c r="AC1054" s="28">
        <v>0</v>
      </c>
      <c r="AD1054" s="27"/>
      <c r="AE1054" s="27"/>
      <c r="AF1054" s="27"/>
      <c r="AG1054" s="27"/>
      <c r="AH1054" s="27"/>
    </row>
    <row r="1055" spans="1:34" x14ac:dyDescent="0.4">
      <c r="A1055" s="29" t="s">
        <v>2470</v>
      </c>
      <c r="B1055" s="29" t="s">
        <v>355</v>
      </c>
      <c r="C1055" s="20">
        <v>3</v>
      </c>
      <c r="D1055" s="20">
        <v>0</v>
      </c>
      <c r="E1055" s="20">
        <v>1</v>
      </c>
      <c r="F1055" s="20">
        <v>1</v>
      </c>
      <c r="G1055" s="20">
        <v>1</v>
      </c>
      <c r="H1055" s="20">
        <v>0</v>
      </c>
      <c r="I1055" s="20">
        <v>0</v>
      </c>
      <c r="J1055" s="20">
        <v>1</v>
      </c>
      <c r="K1055" s="28" t="s">
        <v>266</v>
      </c>
      <c r="L1055" s="28" t="s">
        <v>2471</v>
      </c>
      <c r="M1055" s="28"/>
      <c r="N1055" s="28" t="s">
        <v>2318</v>
      </c>
      <c r="O1055" s="28" t="s">
        <v>2468</v>
      </c>
      <c r="P1055" s="89" t="s">
        <v>6015</v>
      </c>
      <c r="Q1055" s="20">
        <v>1</v>
      </c>
      <c r="R1055" s="28" t="s">
        <v>4823</v>
      </c>
      <c r="S1055" s="20">
        <v>0</v>
      </c>
      <c r="T1055" s="28" t="s">
        <v>3291</v>
      </c>
      <c r="U1055" s="20">
        <v>2</v>
      </c>
      <c r="V1055" s="20">
        <v>19</v>
      </c>
      <c r="W1055" s="28" t="s">
        <v>6165</v>
      </c>
      <c r="X1055" s="28">
        <v>0</v>
      </c>
      <c r="Y1055" s="28">
        <v>0</v>
      </c>
      <c r="Z1055" s="28">
        <v>0</v>
      </c>
      <c r="AA1055" s="28">
        <v>0</v>
      </c>
      <c r="AB1055" s="28">
        <v>0</v>
      </c>
      <c r="AC1055" s="28">
        <v>0</v>
      </c>
      <c r="AD1055" s="27"/>
      <c r="AE1055" s="27"/>
      <c r="AF1055" s="27"/>
      <c r="AG1055" s="27"/>
      <c r="AH1055" s="27"/>
    </row>
    <row r="1056" spans="1:34" x14ac:dyDescent="0.4">
      <c r="A1056" s="29" t="s">
        <v>2472</v>
      </c>
      <c r="B1056" s="20">
        <v>44</v>
      </c>
      <c r="C1056" s="20">
        <v>1</v>
      </c>
      <c r="D1056" s="20">
        <v>0</v>
      </c>
      <c r="E1056" s="20">
        <v>0</v>
      </c>
      <c r="F1056" s="20">
        <v>0</v>
      </c>
      <c r="G1056" s="20">
        <v>4</v>
      </c>
      <c r="H1056" s="20">
        <v>0</v>
      </c>
      <c r="I1056" s="20">
        <v>0</v>
      </c>
      <c r="J1056" s="20">
        <v>4</v>
      </c>
      <c r="K1056" s="28" t="s">
        <v>1245</v>
      </c>
      <c r="L1056" s="28">
        <v>10</v>
      </c>
      <c r="M1056" s="28"/>
      <c r="N1056" s="35">
        <v>44125</v>
      </c>
      <c r="O1056" s="35">
        <v>44132</v>
      </c>
      <c r="P1056" s="89" t="s">
        <v>6013</v>
      </c>
      <c r="Q1056" s="20">
        <v>1</v>
      </c>
      <c r="R1056" s="28" t="s">
        <v>1344</v>
      </c>
      <c r="S1056" s="20">
        <v>0</v>
      </c>
      <c r="T1056" s="28" t="s">
        <v>3291</v>
      </c>
      <c r="U1056" s="20">
        <v>0</v>
      </c>
      <c r="V1056" s="20">
        <v>1</v>
      </c>
      <c r="W1056" s="28" t="s">
        <v>1336</v>
      </c>
      <c r="X1056" s="28">
        <v>0</v>
      </c>
      <c r="Y1056" s="28">
        <v>0</v>
      </c>
      <c r="Z1056" s="28">
        <v>0</v>
      </c>
      <c r="AA1056" s="28">
        <v>0</v>
      </c>
      <c r="AB1056" s="28">
        <v>0</v>
      </c>
      <c r="AC1056" s="28">
        <v>0</v>
      </c>
      <c r="AD1056" s="27"/>
      <c r="AE1056" s="27"/>
      <c r="AF1056" s="27"/>
      <c r="AG1056" s="27"/>
      <c r="AH1056" s="27"/>
    </row>
    <row r="1057" spans="1:34" x14ac:dyDescent="0.4">
      <c r="A1057" s="29" t="s">
        <v>2473</v>
      </c>
      <c r="B1057" s="20">
        <v>46</v>
      </c>
      <c r="C1057" s="20">
        <v>1</v>
      </c>
      <c r="D1057" s="20">
        <v>0</v>
      </c>
      <c r="E1057" s="20">
        <v>0</v>
      </c>
      <c r="F1057" s="20">
        <v>0</v>
      </c>
      <c r="G1057" s="20">
        <v>4</v>
      </c>
      <c r="H1057" s="20">
        <v>0</v>
      </c>
      <c r="I1057" s="20">
        <v>0</v>
      </c>
      <c r="J1057" s="20">
        <v>5</v>
      </c>
      <c r="K1057" s="28" t="s">
        <v>1241</v>
      </c>
      <c r="L1057" s="28" t="s">
        <v>2474</v>
      </c>
      <c r="M1057" s="28"/>
      <c r="N1057" s="35">
        <v>44125</v>
      </c>
      <c r="O1057" s="35">
        <v>44132</v>
      </c>
      <c r="P1057" s="89" t="s">
        <v>6043</v>
      </c>
      <c r="Q1057" s="20">
        <v>1</v>
      </c>
      <c r="R1057" s="28" t="s">
        <v>1256</v>
      </c>
      <c r="S1057" s="20">
        <v>0</v>
      </c>
      <c r="T1057" s="28" t="s">
        <v>315</v>
      </c>
      <c r="U1057" s="20">
        <v>0</v>
      </c>
      <c r="V1057" s="20">
        <v>0</v>
      </c>
      <c r="W1057" s="28" t="s">
        <v>1440</v>
      </c>
      <c r="X1057" s="28">
        <v>0</v>
      </c>
      <c r="Y1057" s="28">
        <v>0</v>
      </c>
      <c r="Z1057" s="28">
        <v>0</v>
      </c>
      <c r="AA1057" s="28">
        <v>0</v>
      </c>
      <c r="AB1057" s="28">
        <v>0</v>
      </c>
      <c r="AC1057" s="28">
        <v>0</v>
      </c>
      <c r="AD1057" s="27"/>
      <c r="AE1057" s="27"/>
      <c r="AF1057" s="27"/>
      <c r="AG1057" s="27"/>
      <c r="AH1057" s="27"/>
    </row>
    <row r="1058" spans="1:34" x14ac:dyDescent="0.4">
      <c r="A1058" s="29" t="s">
        <v>2475</v>
      </c>
      <c r="B1058" s="20">
        <v>56</v>
      </c>
      <c r="C1058" s="20">
        <v>1</v>
      </c>
      <c r="D1058" s="20">
        <v>0</v>
      </c>
      <c r="E1058" s="20">
        <v>2</v>
      </c>
      <c r="F1058" s="20">
        <v>1</v>
      </c>
      <c r="G1058" s="20">
        <v>1</v>
      </c>
      <c r="H1058" s="20">
        <v>0</v>
      </c>
      <c r="I1058" s="20">
        <v>0</v>
      </c>
      <c r="J1058" s="20">
        <v>4</v>
      </c>
      <c r="K1058" s="28" t="s">
        <v>1245</v>
      </c>
      <c r="L1058" s="28">
        <v>20</v>
      </c>
      <c r="M1058" s="28"/>
      <c r="N1058" s="35">
        <v>44124</v>
      </c>
      <c r="O1058" s="35">
        <v>44132</v>
      </c>
      <c r="P1058" s="89" t="s">
        <v>6015</v>
      </c>
      <c r="Q1058" s="20">
        <v>0</v>
      </c>
      <c r="R1058" s="28" t="s">
        <v>1247</v>
      </c>
      <c r="S1058" s="20">
        <v>0</v>
      </c>
      <c r="T1058" s="28" t="s">
        <v>306</v>
      </c>
      <c r="U1058" s="20">
        <v>2</v>
      </c>
      <c r="V1058" s="20">
        <v>17</v>
      </c>
      <c r="W1058" s="28" t="s">
        <v>1765</v>
      </c>
      <c r="X1058" s="28">
        <v>0</v>
      </c>
      <c r="Y1058" s="28">
        <v>0</v>
      </c>
      <c r="Z1058" s="28">
        <v>0</v>
      </c>
      <c r="AA1058" s="28">
        <v>0</v>
      </c>
      <c r="AB1058" s="28">
        <v>0</v>
      </c>
      <c r="AC1058" s="28">
        <v>0</v>
      </c>
      <c r="AD1058" s="27"/>
      <c r="AE1058" s="27"/>
      <c r="AF1058" s="27"/>
      <c r="AG1058" s="27"/>
      <c r="AH1058" s="27"/>
    </row>
    <row r="1059" spans="1:34" x14ac:dyDescent="0.4">
      <c r="A1059" s="29" t="s">
        <v>2476</v>
      </c>
      <c r="B1059" s="20">
        <v>48</v>
      </c>
      <c r="C1059" s="20">
        <v>1</v>
      </c>
      <c r="D1059" s="20">
        <v>0</v>
      </c>
      <c r="E1059" s="20">
        <v>0</v>
      </c>
      <c r="F1059" s="20">
        <v>0</v>
      </c>
      <c r="G1059" s="20">
        <v>4</v>
      </c>
      <c r="H1059" s="20">
        <v>0</v>
      </c>
      <c r="I1059" s="20">
        <v>0</v>
      </c>
      <c r="J1059" s="20">
        <v>1</v>
      </c>
      <c r="K1059" s="28" t="s">
        <v>271</v>
      </c>
      <c r="L1059" s="28">
        <v>21</v>
      </c>
      <c r="M1059" s="28" t="s">
        <v>2477</v>
      </c>
      <c r="N1059" s="35">
        <v>44125</v>
      </c>
      <c r="O1059" s="35">
        <v>44132</v>
      </c>
      <c r="P1059" s="89" t="s">
        <v>6015</v>
      </c>
      <c r="Q1059" s="20">
        <v>0</v>
      </c>
      <c r="R1059" s="28" t="s">
        <v>286</v>
      </c>
      <c r="S1059" s="20">
        <v>0</v>
      </c>
      <c r="T1059" s="28" t="s">
        <v>315</v>
      </c>
      <c r="U1059" s="20">
        <v>2</v>
      </c>
      <c r="V1059" s="20">
        <v>25</v>
      </c>
      <c r="W1059" s="28" t="s">
        <v>1253</v>
      </c>
      <c r="X1059" s="28">
        <v>0</v>
      </c>
      <c r="Y1059" s="28">
        <v>0</v>
      </c>
      <c r="Z1059" s="28">
        <v>0</v>
      </c>
      <c r="AA1059" s="28">
        <v>0</v>
      </c>
      <c r="AB1059" s="28">
        <v>0</v>
      </c>
      <c r="AC1059" s="28">
        <v>0</v>
      </c>
      <c r="AD1059" s="27"/>
      <c r="AE1059" s="27"/>
      <c r="AF1059" s="27"/>
      <c r="AG1059" s="27"/>
      <c r="AH1059" s="27"/>
    </row>
    <row r="1060" spans="1:34" x14ac:dyDescent="0.4">
      <c r="A1060" s="29" t="s">
        <v>2478</v>
      </c>
      <c r="B1060" s="20">
        <v>54</v>
      </c>
      <c r="C1060" s="20">
        <v>23</v>
      </c>
      <c r="D1060" s="20">
        <v>0</v>
      </c>
      <c r="E1060" s="20">
        <v>0</v>
      </c>
      <c r="F1060" s="20">
        <v>1</v>
      </c>
      <c r="G1060" s="20">
        <v>2</v>
      </c>
      <c r="H1060" s="20">
        <v>0</v>
      </c>
      <c r="I1060" s="20">
        <v>0</v>
      </c>
      <c r="J1060" s="20">
        <v>4</v>
      </c>
      <c r="K1060" s="28" t="s">
        <v>280</v>
      </c>
      <c r="L1060" s="28" t="s">
        <v>2474</v>
      </c>
      <c r="M1060" s="28"/>
      <c r="N1060" s="35">
        <v>44125</v>
      </c>
      <c r="O1060" s="35">
        <v>44132</v>
      </c>
      <c r="P1060" s="89" t="s">
        <v>6043</v>
      </c>
      <c r="Q1060" s="20">
        <v>0</v>
      </c>
      <c r="R1060" s="28" t="s">
        <v>503</v>
      </c>
      <c r="S1060" s="20">
        <v>0</v>
      </c>
      <c r="T1060" s="28" t="s">
        <v>3291</v>
      </c>
      <c r="U1060" s="20">
        <v>1</v>
      </c>
      <c r="V1060" s="20">
        <v>12</v>
      </c>
      <c r="W1060" s="28" t="s">
        <v>2479</v>
      </c>
      <c r="X1060" s="28">
        <v>0</v>
      </c>
      <c r="Y1060" s="28">
        <v>0</v>
      </c>
      <c r="Z1060" s="28">
        <v>0</v>
      </c>
      <c r="AA1060" s="28">
        <v>0</v>
      </c>
      <c r="AB1060" s="28">
        <v>0</v>
      </c>
      <c r="AC1060" s="28">
        <v>0</v>
      </c>
      <c r="AD1060" s="27"/>
      <c r="AE1060" s="27"/>
      <c r="AF1060" s="27"/>
      <c r="AG1060" s="27"/>
      <c r="AH1060" s="27"/>
    </row>
    <row r="1061" spans="1:34" x14ac:dyDescent="0.4">
      <c r="A1061" s="29" t="s">
        <v>2480</v>
      </c>
      <c r="B1061" s="20">
        <v>53</v>
      </c>
      <c r="C1061" s="20">
        <v>1</v>
      </c>
      <c r="D1061" s="20">
        <v>0</v>
      </c>
      <c r="E1061" s="20">
        <v>0</v>
      </c>
      <c r="F1061" s="20">
        <v>0</v>
      </c>
      <c r="G1061" s="20">
        <v>4</v>
      </c>
      <c r="H1061" s="20">
        <v>0</v>
      </c>
      <c r="I1061" s="20">
        <v>0</v>
      </c>
      <c r="J1061" s="20">
        <v>4</v>
      </c>
      <c r="K1061" s="28" t="s">
        <v>266</v>
      </c>
      <c r="L1061" s="28" t="s">
        <v>2481</v>
      </c>
      <c r="M1061" s="28"/>
      <c r="N1061" s="35">
        <v>44124</v>
      </c>
      <c r="O1061" s="35">
        <v>44132</v>
      </c>
      <c r="P1061" s="89" t="s">
        <v>6015</v>
      </c>
      <c r="Q1061" s="20">
        <v>1</v>
      </c>
      <c r="R1061" s="28" t="s">
        <v>1247</v>
      </c>
      <c r="S1061" s="20">
        <v>1</v>
      </c>
      <c r="T1061" s="28" t="s">
        <v>322</v>
      </c>
      <c r="U1061" s="20">
        <v>2</v>
      </c>
      <c r="V1061" s="20">
        <v>13</v>
      </c>
      <c r="W1061" s="28" t="s">
        <v>2482</v>
      </c>
      <c r="X1061" s="28">
        <v>0</v>
      </c>
      <c r="Y1061" s="28">
        <v>0</v>
      </c>
      <c r="Z1061" s="28">
        <v>0</v>
      </c>
      <c r="AA1061" s="28">
        <v>0</v>
      </c>
      <c r="AB1061" s="28">
        <v>0</v>
      </c>
      <c r="AC1061" s="28">
        <v>0</v>
      </c>
      <c r="AD1061" s="27"/>
      <c r="AE1061" s="27"/>
      <c r="AF1061" s="27"/>
      <c r="AG1061" s="27"/>
      <c r="AH1061" s="27"/>
    </row>
    <row r="1062" spans="1:34" x14ac:dyDescent="0.4">
      <c r="A1062" s="29" t="s">
        <v>2483</v>
      </c>
      <c r="B1062" s="29" t="s">
        <v>328</v>
      </c>
      <c r="C1062" s="20">
        <v>1</v>
      </c>
      <c r="D1062" s="20">
        <v>0</v>
      </c>
      <c r="E1062" s="20">
        <v>0</v>
      </c>
      <c r="F1062" s="20">
        <v>0</v>
      </c>
      <c r="G1062" s="20">
        <v>4</v>
      </c>
      <c r="H1062" s="20">
        <v>0</v>
      </c>
      <c r="I1062" s="20">
        <v>0</v>
      </c>
      <c r="J1062" s="20">
        <v>3</v>
      </c>
      <c r="K1062" s="28" t="s">
        <v>260</v>
      </c>
      <c r="L1062" s="28" t="s">
        <v>813</v>
      </c>
      <c r="M1062" s="28"/>
      <c r="N1062" s="28" t="s">
        <v>2409</v>
      </c>
      <c r="O1062" s="28" t="s">
        <v>2484</v>
      </c>
      <c r="P1062" s="89" t="s">
        <v>6013</v>
      </c>
      <c r="Q1062" s="20">
        <v>0</v>
      </c>
      <c r="R1062" s="28" t="s">
        <v>286</v>
      </c>
      <c r="S1062" s="20">
        <v>0</v>
      </c>
      <c r="T1062" s="28" t="s">
        <v>315</v>
      </c>
      <c r="U1062" s="20">
        <v>2</v>
      </c>
      <c r="V1062" s="20">
        <v>35</v>
      </c>
      <c r="W1062" s="28" t="s">
        <v>6074</v>
      </c>
      <c r="X1062" s="28">
        <v>0</v>
      </c>
      <c r="Y1062" s="28">
        <v>0</v>
      </c>
      <c r="Z1062" s="28">
        <v>0</v>
      </c>
      <c r="AA1062" s="28">
        <v>0</v>
      </c>
      <c r="AB1062" s="28">
        <v>0</v>
      </c>
      <c r="AC1062" s="28">
        <v>0</v>
      </c>
      <c r="AD1062" s="27"/>
      <c r="AE1062" s="27"/>
      <c r="AF1062" s="27"/>
      <c r="AG1062" s="27"/>
      <c r="AH1062" s="27"/>
    </row>
    <row r="1063" spans="1:34" x14ac:dyDescent="0.4">
      <c r="A1063" s="29" t="s">
        <v>2485</v>
      </c>
      <c r="B1063" s="29" t="s">
        <v>331</v>
      </c>
      <c r="C1063" s="20">
        <v>1</v>
      </c>
      <c r="D1063" s="20">
        <v>0</v>
      </c>
      <c r="E1063" s="20">
        <v>1</v>
      </c>
      <c r="F1063" s="20">
        <v>0</v>
      </c>
      <c r="G1063" s="20">
        <v>4</v>
      </c>
      <c r="H1063" s="20">
        <v>0</v>
      </c>
      <c r="I1063" s="20">
        <v>0</v>
      </c>
      <c r="J1063" s="20">
        <v>4</v>
      </c>
      <c r="K1063" s="28" t="s">
        <v>266</v>
      </c>
      <c r="L1063" s="28" t="s">
        <v>2486</v>
      </c>
      <c r="M1063" s="28"/>
      <c r="N1063" s="28" t="s">
        <v>2387</v>
      </c>
      <c r="O1063" s="28" t="s">
        <v>2487</v>
      </c>
      <c r="P1063" s="89" t="s">
        <v>6015</v>
      </c>
      <c r="Q1063" s="20">
        <v>1</v>
      </c>
      <c r="R1063" s="28" t="s">
        <v>286</v>
      </c>
      <c r="S1063" s="20">
        <v>0</v>
      </c>
      <c r="T1063" s="28" t="s">
        <v>3291</v>
      </c>
      <c r="U1063" s="20">
        <v>2</v>
      </c>
      <c r="V1063" s="20">
        <v>7</v>
      </c>
      <c r="W1063" s="28" t="s">
        <v>6138</v>
      </c>
      <c r="X1063" s="28">
        <v>0</v>
      </c>
      <c r="Y1063" s="28">
        <v>0</v>
      </c>
      <c r="Z1063" s="28">
        <v>0</v>
      </c>
      <c r="AA1063" s="28">
        <v>0</v>
      </c>
      <c r="AB1063" s="28">
        <v>0</v>
      </c>
      <c r="AC1063" s="28">
        <v>0</v>
      </c>
      <c r="AD1063" s="27"/>
      <c r="AE1063" s="27"/>
      <c r="AF1063" s="27"/>
      <c r="AG1063" s="27"/>
      <c r="AH1063" s="27"/>
    </row>
    <row r="1064" spans="1:34" x14ac:dyDescent="0.4">
      <c r="A1064" s="29" t="s">
        <v>2488</v>
      </c>
      <c r="B1064" s="20">
        <v>55</v>
      </c>
      <c r="C1064" s="20">
        <v>1</v>
      </c>
      <c r="D1064" s="20">
        <v>2</v>
      </c>
      <c r="E1064" s="20">
        <v>0</v>
      </c>
      <c r="F1064" s="20">
        <v>1</v>
      </c>
      <c r="G1064" s="20">
        <v>1</v>
      </c>
      <c r="H1064" s="20">
        <v>0</v>
      </c>
      <c r="I1064" s="20">
        <v>0</v>
      </c>
      <c r="J1064" s="20">
        <v>5</v>
      </c>
      <c r="K1064" s="28" t="s">
        <v>1245</v>
      </c>
      <c r="L1064" s="28" t="s">
        <v>2489</v>
      </c>
      <c r="M1064" s="28"/>
      <c r="N1064" s="35">
        <v>44125</v>
      </c>
      <c r="O1064" s="35">
        <v>44133</v>
      </c>
      <c r="P1064" s="89" t="s">
        <v>6015</v>
      </c>
      <c r="Q1064" s="20">
        <v>0</v>
      </c>
      <c r="R1064" s="28" t="s">
        <v>1247</v>
      </c>
      <c r="S1064" s="20">
        <v>0</v>
      </c>
      <c r="T1064" s="28" t="s">
        <v>3291</v>
      </c>
      <c r="U1064" s="20">
        <v>2</v>
      </c>
      <c r="V1064" s="20">
        <v>0</v>
      </c>
      <c r="W1064" s="28" t="s">
        <v>1348</v>
      </c>
      <c r="X1064" s="28">
        <v>0</v>
      </c>
      <c r="Y1064" s="28">
        <v>0</v>
      </c>
      <c r="Z1064" s="28">
        <v>0</v>
      </c>
      <c r="AA1064" s="28">
        <v>0</v>
      </c>
      <c r="AB1064" s="28">
        <v>0</v>
      </c>
      <c r="AC1064" s="28">
        <v>0</v>
      </c>
      <c r="AD1064" s="27"/>
      <c r="AE1064" s="27"/>
      <c r="AF1064" s="27"/>
      <c r="AG1064" s="27"/>
      <c r="AH1064" s="27"/>
    </row>
    <row r="1065" spans="1:34" x14ac:dyDescent="0.4">
      <c r="A1065" s="29" t="s">
        <v>2490</v>
      </c>
      <c r="B1065" s="20">
        <v>50</v>
      </c>
      <c r="C1065" s="20">
        <v>23</v>
      </c>
      <c r="D1065" s="20">
        <v>0</v>
      </c>
      <c r="E1065" s="20">
        <v>2</v>
      </c>
      <c r="F1065" s="20">
        <v>0</v>
      </c>
      <c r="G1065" s="20">
        <v>4</v>
      </c>
      <c r="H1065" s="20">
        <v>0</v>
      </c>
      <c r="I1065" s="20">
        <v>0</v>
      </c>
      <c r="J1065" s="20">
        <v>2</v>
      </c>
      <c r="K1065" s="28" t="s">
        <v>266</v>
      </c>
      <c r="L1065" s="28" t="s">
        <v>2491</v>
      </c>
      <c r="M1065" s="28"/>
      <c r="N1065" s="35">
        <v>44125</v>
      </c>
      <c r="O1065" s="35">
        <v>44133</v>
      </c>
      <c r="P1065" s="28" t="s">
        <v>6057</v>
      </c>
      <c r="Q1065" s="20">
        <v>0</v>
      </c>
      <c r="R1065" s="28" t="s">
        <v>4823</v>
      </c>
      <c r="S1065" s="20">
        <v>0</v>
      </c>
      <c r="T1065" s="28" t="s">
        <v>3291</v>
      </c>
      <c r="U1065" s="20">
        <v>2</v>
      </c>
      <c r="V1065" s="20">
        <v>20</v>
      </c>
      <c r="W1065" s="28" t="s">
        <v>1953</v>
      </c>
      <c r="X1065" s="28">
        <v>0</v>
      </c>
      <c r="Y1065" s="28">
        <v>0</v>
      </c>
      <c r="Z1065" s="28">
        <v>0</v>
      </c>
      <c r="AA1065" s="28">
        <v>0</v>
      </c>
      <c r="AB1065" s="28">
        <v>0</v>
      </c>
      <c r="AC1065" s="28">
        <v>0</v>
      </c>
      <c r="AD1065" s="27"/>
      <c r="AE1065" s="27"/>
      <c r="AF1065" s="27"/>
      <c r="AG1065" s="27"/>
      <c r="AH1065" s="27"/>
    </row>
    <row r="1066" spans="1:34" x14ac:dyDescent="0.4">
      <c r="A1066" s="29" t="s">
        <v>2492</v>
      </c>
      <c r="B1066" s="20">
        <v>32</v>
      </c>
      <c r="C1066" s="20">
        <v>1</v>
      </c>
      <c r="D1066" s="20">
        <v>0</v>
      </c>
      <c r="E1066" s="20">
        <v>0</v>
      </c>
      <c r="F1066" s="20">
        <v>1</v>
      </c>
      <c r="G1066" s="20">
        <v>1</v>
      </c>
      <c r="H1066" s="20">
        <v>0</v>
      </c>
      <c r="I1066" s="20">
        <v>0</v>
      </c>
      <c r="J1066" s="20">
        <v>2</v>
      </c>
      <c r="K1066" s="28" t="s">
        <v>280</v>
      </c>
      <c r="L1066" s="28" t="s">
        <v>2493</v>
      </c>
      <c r="M1066" s="28"/>
      <c r="N1066" s="35">
        <v>44127</v>
      </c>
      <c r="O1066" s="35">
        <v>44133</v>
      </c>
      <c r="P1066" s="89" t="s">
        <v>6015</v>
      </c>
      <c r="Q1066" s="20">
        <v>1</v>
      </c>
      <c r="R1066" s="28" t="s">
        <v>4821</v>
      </c>
      <c r="S1066" s="20">
        <v>1</v>
      </c>
      <c r="T1066" s="28" t="s">
        <v>3291</v>
      </c>
      <c r="U1066" s="20">
        <v>2</v>
      </c>
      <c r="V1066" s="20">
        <v>10</v>
      </c>
      <c r="W1066" s="28" t="s">
        <v>2494</v>
      </c>
      <c r="X1066" s="28">
        <v>0</v>
      </c>
      <c r="Y1066" s="28">
        <v>0</v>
      </c>
      <c r="Z1066" s="28">
        <v>0</v>
      </c>
      <c r="AA1066" s="28">
        <v>0</v>
      </c>
      <c r="AB1066" s="28">
        <v>0</v>
      </c>
      <c r="AC1066" s="28">
        <v>0</v>
      </c>
      <c r="AD1066" s="27"/>
      <c r="AE1066" s="27"/>
      <c r="AF1066" s="27"/>
      <c r="AG1066" s="27"/>
      <c r="AH1066" s="27"/>
    </row>
    <row r="1067" spans="1:34" x14ac:dyDescent="0.4">
      <c r="A1067" s="29" t="s">
        <v>2495</v>
      </c>
      <c r="B1067" s="29" t="s">
        <v>535</v>
      </c>
      <c r="C1067" s="20">
        <v>7</v>
      </c>
      <c r="D1067" s="20">
        <v>1.3</v>
      </c>
      <c r="E1067" s="20">
        <v>1</v>
      </c>
      <c r="F1067" s="20">
        <v>0</v>
      </c>
      <c r="G1067" s="20">
        <v>4</v>
      </c>
      <c r="H1067" s="20">
        <v>0</v>
      </c>
      <c r="I1067" s="20">
        <v>0</v>
      </c>
      <c r="J1067" s="20">
        <v>1</v>
      </c>
      <c r="K1067" s="28" t="s">
        <v>271</v>
      </c>
      <c r="L1067" s="28" t="s">
        <v>1070</v>
      </c>
      <c r="M1067" s="28">
        <v>3</v>
      </c>
      <c r="N1067" s="28" t="s">
        <v>2387</v>
      </c>
      <c r="O1067" s="28" t="s">
        <v>2487</v>
      </c>
      <c r="P1067" s="89" t="s">
        <v>6015</v>
      </c>
      <c r="Q1067" s="20">
        <v>1</v>
      </c>
      <c r="R1067" s="28" t="s">
        <v>286</v>
      </c>
      <c r="S1067" s="20">
        <v>0</v>
      </c>
      <c r="T1067" s="28" t="s">
        <v>3291</v>
      </c>
      <c r="U1067" s="20">
        <v>2</v>
      </c>
      <c r="V1067" s="20">
        <v>10</v>
      </c>
      <c r="W1067" s="28" t="s">
        <v>6165</v>
      </c>
      <c r="X1067" s="28">
        <v>0</v>
      </c>
      <c r="Y1067" s="28">
        <v>0</v>
      </c>
      <c r="Z1067" s="28">
        <v>0</v>
      </c>
      <c r="AA1067" s="28">
        <v>0</v>
      </c>
      <c r="AB1067" s="28">
        <v>0</v>
      </c>
      <c r="AC1067" s="28">
        <v>0</v>
      </c>
      <c r="AD1067" s="27"/>
      <c r="AE1067" s="27"/>
      <c r="AF1067" s="27"/>
      <c r="AG1067" s="27"/>
      <c r="AH1067" s="27"/>
    </row>
    <row r="1068" spans="1:34" x14ac:dyDescent="0.4">
      <c r="A1068" s="29" t="s">
        <v>2496</v>
      </c>
      <c r="B1068" s="29" t="s">
        <v>805</v>
      </c>
      <c r="C1068" s="20">
        <v>7</v>
      </c>
      <c r="D1068" s="20">
        <v>1</v>
      </c>
      <c r="E1068" s="20">
        <v>0</v>
      </c>
      <c r="F1068" s="20">
        <v>1</v>
      </c>
      <c r="G1068" s="20">
        <v>2</v>
      </c>
      <c r="H1068" s="20">
        <v>0</v>
      </c>
      <c r="I1068" s="20">
        <v>0</v>
      </c>
      <c r="J1068" s="20">
        <v>4</v>
      </c>
      <c r="K1068" s="28" t="s">
        <v>266</v>
      </c>
      <c r="L1068" s="28" t="s">
        <v>2497</v>
      </c>
      <c r="M1068" s="28"/>
      <c r="N1068" s="28" t="s">
        <v>2409</v>
      </c>
      <c r="O1068" s="28" t="s">
        <v>2487</v>
      </c>
      <c r="P1068" s="89" t="s">
        <v>6013</v>
      </c>
      <c r="Q1068" s="20">
        <v>0</v>
      </c>
      <c r="R1068" s="28" t="s">
        <v>2498</v>
      </c>
      <c r="S1068" s="20">
        <v>0</v>
      </c>
      <c r="T1068" s="28" t="s">
        <v>3291</v>
      </c>
      <c r="U1068" s="20">
        <v>2</v>
      </c>
      <c r="V1068" s="20">
        <v>7</v>
      </c>
      <c r="W1068" s="28" t="s">
        <v>6165</v>
      </c>
      <c r="X1068" s="28">
        <v>0</v>
      </c>
      <c r="Y1068" s="28">
        <v>0</v>
      </c>
      <c r="Z1068" s="28">
        <v>0</v>
      </c>
      <c r="AA1068" s="28">
        <v>0</v>
      </c>
      <c r="AB1068" s="28">
        <v>0</v>
      </c>
      <c r="AC1068" s="28">
        <v>0</v>
      </c>
      <c r="AD1068" s="27"/>
      <c r="AE1068" s="27"/>
      <c r="AF1068" s="27"/>
      <c r="AG1068" s="27"/>
      <c r="AH1068" s="27"/>
    </row>
    <row r="1069" spans="1:34" x14ac:dyDescent="0.4">
      <c r="A1069" s="29" t="s">
        <v>2499</v>
      </c>
      <c r="B1069" s="29" t="s">
        <v>298</v>
      </c>
      <c r="C1069" s="20">
        <v>1</v>
      </c>
      <c r="D1069" s="20">
        <v>1</v>
      </c>
      <c r="E1069" s="20">
        <v>1</v>
      </c>
      <c r="F1069" s="20">
        <v>1</v>
      </c>
      <c r="G1069" s="20">
        <v>4</v>
      </c>
      <c r="H1069" s="20">
        <v>0</v>
      </c>
      <c r="I1069" s="20">
        <v>0</v>
      </c>
      <c r="J1069" s="20">
        <v>1</v>
      </c>
      <c r="K1069" s="28" t="s">
        <v>266</v>
      </c>
      <c r="L1069" s="28" t="s">
        <v>2500</v>
      </c>
      <c r="M1069" s="28"/>
      <c r="N1069" s="28" t="s">
        <v>2387</v>
      </c>
      <c r="O1069" s="28" t="s">
        <v>2487</v>
      </c>
      <c r="P1069" s="89" t="s">
        <v>6015</v>
      </c>
      <c r="Q1069" s="20">
        <v>0</v>
      </c>
      <c r="R1069" s="28" t="s">
        <v>286</v>
      </c>
      <c r="S1069" s="20" t="s">
        <v>2501</v>
      </c>
      <c r="T1069" s="28" t="s">
        <v>306</v>
      </c>
      <c r="U1069" s="20">
        <v>2</v>
      </c>
      <c r="V1069" s="20">
        <v>20</v>
      </c>
      <c r="W1069" s="28" t="s">
        <v>6151</v>
      </c>
      <c r="X1069" s="28">
        <v>0</v>
      </c>
      <c r="Y1069" s="28">
        <v>0</v>
      </c>
      <c r="Z1069" s="28">
        <v>0</v>
      </c>
      <c r="AA1069" s="28">
        <v>0</v>
      </c>
      <c r="AB1069" s="28">
        <v>0</v>
      </c>
      <c r="AC1069" s="28">
        <v>0</v>
      </c>
      <c r="AD1069" s="27"/>
      <c r="AE1069" s="27"/>
      <c r="AF1069" s="27"/>
      <c r="AG1069" s="27"/>
      <c r="AH1069" s="27"/>
    </row>
    <row r="1070" spans="1:34" x14ac:dyDescent="0.4">
      <c r="A1070" s="29">
        <v>60010200095</v>
      </c>
      <c r="B1070" s="20">
        <v>45</v>
      </c>
      <c r="C1070" s="20">
        <v>3</v>
      </c>
      <c r="D1070" s="20">
        <v>0</v>
      </c>
      <c r="E1070" s="20">
        <v>0</v>
      </c>
      <c r="F1070" s="20">
        <v>0</v>
      </c>
      <c r="G1070" s="20">
        <v>4</v>
      </c>
      <c r="H1070" s="20">
        <v>0</v>
      </c>
      <c r="I1070" s="20">
        <v>0</v>
      </c>
      <c r="J1070" s="20">
        <v>4</v>
      </c>
      <c r="K1070" s="28" t="s">
        <v>266</v>
      </c>
      <c r="L1070" s="28" t="s">
        <v>2502</v>
      </c>
      <c r="M1070" s="28"/>
      <c r="N1070" s="35">
        <v>44127</v>
      </c>
      <c r="O1070" s="35">
        <v>44134</v>
      </c>
      <c r="P1070" s="89" t="s">
        <v>6015</v>
      </c>
      <c r="Q1070" s="20">
        <v>1</v>
      </c>
      <c r="R1070" s="28" t="s">
        <v>4821</v>
      </c>
      <c r="S1070" s="20">
        <v>1</v>
      </c>
      <c r="T1070" s="28" t="s">
        <v>322</v>
      </c>
      <c r="U1070" s="20">
        <v>2</v>
      </c>
      <c r="V1070" s="20">
        <v>19</v>
      </c>
      <c r="W1070" s="28" t="s">
        <v>1989</v>
      </c>
      <c r="X1070" s="28">
        <v>0</v>
      </c>
      <c r="Y1070" s="28">
        <v>0</v>
      </c>
      <c r="Z1070" s="28">
        <v>0</v>
      </c>
      <c r="AA1070" s="28">
        <v>0</v>
      </c>
      <c r="AB1070" s="28">
        <v>0</v>
      </c>
      <c r="AC1070" s="28">
        <v>0</v>
      </c>
      <c r="AD1070" s="27"/>
      <c r="AE1070" s="27"/>
      <c r="AF1070" s="27"/>
      <c r="AG1070" s="27"/>
      <c r="AH1070" s="27"/>
    </row>
    <row r="1071" spans="1:34" x14ac:dyDescent="0.4">
      <c r="A1071" s="29" t="s">
        <v>2503</v>
      </c>
      <c r="B1071" s="29" t="s">
        <v>331</v>
      </c>
      <c r="C1071" s="20">
        <v>3</v>
      </c>
      <c r="D1071" s="20">
        <v>0</v>
      </c>
      <c r="E1071" s="20">
        <v>1</v>
      </c>
      <c r="F1071" s="20">
        <v>0</v>
      </c>
      <c r="G1071" s="20">
        <v>4</v>
      </c>
      <c r="H1071" s="20">
        <v>0</v>
      </c>
      <c r="I1071" s="20">
        <v>0</v>
      </c>
      <c r="J1071" s="20">
        <v>4</v>
      </c>
      <c r="K1071" s="28" t="s">
        <v>266</v>
      </c>
      <c r="L1071" s="28" t="s">
        <v>2504</v>
      </c>
      <c r="M1071" s="28"/>
      <c r="N1071" s="28" t="s">
        <v>2315</v>
      </c>
      <c r="O1071" s="28" t="s">
        <v>2505</v>
      </c>
      <c r="P1071" s="89" t="s">
        <v>6015</v>
      </c>
      <c r="Q1071" s="20">
        <v>0</v>
      </c>
      <c r="R1071" s="28" t="s">
        <v>286</v>
      </c>
      <c r="S1071" s="20">
        <v>0</v>
      </c>
      <c r="T1071" s="28" t="s">
        <v>306</v>
      </c>
      <c r="U1071" s="20">
        <v>2</v>
      </c>
      <c r="V1071" s="20">
        <v>34</v>
      </c>
      <c r="W1071" s="28" t="s">
        <v>6073</v>
      </c>
      <c r="X1071" s="28">
        <v>0</v>
      </c>
      <c r="Y1071" s="28">
        <v>0</v>
      </c>
      <c r="Z1071" s="28">
        <v>0</v>
      </c>
      <c r="AA1071" s="28">
        <v>0</v>
      </c>
      <c r="AB1071" s="28">
        <v>0</v>
      </c>
      <c r="AC1071" s="28">
        <v>0</v>
      </c>
      <c r="AD1071" s="27"/>
      <c r="AE1071" s="27"/>
      <c r="AF1071" s="27"/>
      <c r="AG1071" s="27"/>
      <c r="AH1071" s="27"/>
    </row>
    <row r="1072" spans="1:34" x14ac:dyDescent="0.4">
      <c r="A1072" s="29" t="s">
        <v>2506</v>
      </c>
      <c r="B1072" s="20">
        <v>49</v>
      </c>
      <c r="C1072" s="20">
        <v>1</v>
      </c>
      <c r="D1072" s="20">
        <v>0</v>
      </c>
      <c r="E1072" s="20">
        <v>0</v>
      </c>
      <c r="F1072" s="20">
        <v>0</v>
      </c>
      <c r="G1072" s="20">
        <v>4</v>
      </c>
      <c r="H1072" s="20">
        <v>4</v>
      </c>
      <c r="I1072" s="20">
        <v>0</v>
      </c>
      <c r="J1072" s="20">
        <v>5</v>
      </c>
      <c r="K1072" s="28" t="s">
        <v>266</v>
      </c>
      <c r="L1072" s="28">
        <v>8</v>
      </c>
      <c r="M1072" s="28"/>
      <c r="N1072" s="35">
        <v>44126</v>
      </c>
      <c r="O1072" s="35">
        <v>44134</v>
      </c>
      <c r="P1072" s="89" t="s">
        <v>6013</v>
      </c>
      <c r="Q1072" s="20">
        <v>0</v>
      </c>
      <c r="R1072" s="28" t="s">
        <v>4821</v>
      </c>
      <c r="S1072" s="20">
        <v>1</v>
      </c>
      <c r="T1072" s="28" t="s">
        <v>3291</v>
      </c>
      <c r="U1072" s="20">
        <v>1</v>
      </c>
      <c r="V1072" s="20">
        <v>6</v>
      </c>
      <c r="W1072" s="28" t="s">
        <v>2507</v>
      </c>
      <c r="X1072" s="28">
        <v>0</v>
      </c>
      <c r="Y1072" s="28">
        <v>0</v>
      </c>
      <c r="Z1072" s="28">
        <v>0</v>
      </c>
      <c r="AA1072" s="28">
        <v>0</v>
      </c>
      <c r="AB1072" s="28">
        <v>0</v>
      </c>
      <c r="AC1072" s="28">
        <v>0</v>
      </c>
      <c r="AD1072" s="27"/>
      <c r="AE1072" s="27"/>
      <c r="AF1072" s="27"/>
      <c r="AG1072" s="27"/>
      <c r="AH1072" s="27"/>
    </row>
    <row r="1073" spans="1:34" x14ac:dyDescent="0.4">
      <c r="A1073" s="29" t="s">
        <v>2508</v>
      </c>
      <c r="B1073" s="29" t="s">
        <v>433</v>
      </c>
      <c r="C1073" s="20">
        <v>2</v>
      </c>
      <c r="D1073" s="20">
        <v>0</v>
      </c>
      <c r="E1073" s="20">
        <v>0</v>
      </c>
      <c r="F1073" s="20">
        <v>1</v>
      </c>
      <c r="G1073" s="20">
        <v>1</v>
      </c>
      <c r="H1073" s="20">
        <v>0</v>
      </c>
      <c r="I1073" s="20">
        <v>0</v>
      </c>
      <c r="J1073" s="20">
        <v>5</v>
      </c>
      <c r="K1073" s="28" t="s">
        <v>266</v>
      </c>
      <c r="L1073" s="28" t="s">
        <v>2509</v>
      </c>
      <c r="M1073" s="28"/>
      <c r="N1073" s="28" t="s">
        <v>2409</v>
      </c>
      <c r="O1073" s="28" t="s">
        <v>2505</v>
      </c>
      <c r="P1073" s="89" t="s">
        <v>6015</v>
      </c>
      <c r="Q1073" s="20">
        <v>0</v>
      </c>
      <c r="R1073" s="28" t="s">
        <v>4823</v>
      </c>
      <c r="S1073" s="20">
        <v>0</v>
      </c>
      <c r="T1073" s="28" t="s">
        <v>3291</v>
      </c>
      <c r="U1073" s="20">
        <v>2</v>
      </c>
      <c r="V1073" s="20">
        <v>23</v>
      </c>
      <c r="W1073" s="28" t="s">
        <v>6070</v>
      </c>
      <c r="X1073" s="28">
        <v>0</v>
      </c>
      <c r="Y1073" s="28">
        <v>0</v>
      </c>
      <c r="Z1073" s="28">
        <v>0</v>
      </c>
      <c r="AA1073" s="28">
        <v>0</v>
      </c>
      <c r="AB1073" s="28">
        <v>0</v>
      </c>
      <c r="AC1073" s="28">
        <v>0</v>
      </c>
      <c r="AD1073" s="27"/>
      <c r="AE1073" s="27"/>
      <c r="AF1073" s="27"/>
      <c r="AG1073" s="27"/>
      <c r="AH1073" s="27"/>
    </row>
    <row r="1074" spans="1:34" x14ac:dyDescent="0.4">
      <c r="A1074" s="29" t="s">
        <v>2510</v>
      </c>
      <c r="B1074" s="29" t="s">
        <v>348</v>
      </c>
      <c r="C1074" s="20">
        <v>1</v>
      </c>
      <c r="D1074" s="20">
        <v>1</v>
      </c>
      <c r="E1074" s="20">
        <v>0</v>
      </c>
      <c r="F1074" s="20">
        <v>0</v>
      </c>
      <c r="G1074" s="20">
        <v>4</v>
      </c>
      <c r="H1074" s="20">
        <v>0</v>
      </c>
      <c r="I1074" s="20">
        <v>0</v>
      </c>
      <c r="J1074" s="20">
        <v>1</v>
      </c>
      <c r="K1074" s="28" t="s">
        <v>266</v>
      </c>
      <c r="L1074" s="28" t="s">
        <v>2511</v>
      </c>
      <c r="M1074" s="28"/>
      <c r="N1074" s="28" t="s">
        <v>2409</v>
      </c>
      <c r="O1074" s="28" t="s">
        <v>2505</v>
      </c>
      <c r="P1074" s="89" t="s">
        <v>6015</v>
      </c>
      <c r="Q1074" s="20">
        <v>0</v>
      </c>
      <c r="R1074" s="28" t="s">
        <v>286</v>
      </c>
      <c r="S1074" s="20">
        <v>0</v>
      </c>
      <c r="T1074" s="28" t="s">
        <v>315</v>
      </c>
      <c r="U1074" s="20">
        <v>2</v>
      </c>
      <c r="V1074" s="20">
        <v>14</v>
      </c>
      <c r="W1074" s="28" t="s">
        <v>6182</v>
      </c>
      <c r="X1074" s="28">
        <v>0</v>
      </c>
      <c r="Y1074" s="28">
        <v>0</v>
      </c>
      <c r="Z1074" s="28">
        <v>0</v>
      </c>
      <c r="AA1074" s="28">
        <v>0</v>
      </c>
      <c r="AB1074" s="28">
        <v>0</v>
      </c>
      <c r="AC1074" s="28">
        <v>0</v>
      </c>
      <c r="AD1074" s="27"/>
      <c r="AE1074" s="27"/>
      <c r="AF1074" s="27"/>
      <c r="AG1074" s="27"/>
      <c r="AH1074" s="27"/>
    </row>
    <row r="1075" spans="1:34" x14ac:dyDescent="0.4">
      <c r="A1075" s="29" t="s">
        <v>2512</v>
      </c>
      <c r="B1075" s="29" t="s">
        <v>348</v>
      </c>
      <c r="C1075" s="20">
        <v>8</v>
      </c>
      <c r="D1075" s="20">
        <v>0</v>
      </c>
      <c r="E1075" s="20">
        <v>1</v>
      </c>
      <c r="F1075" s="20">
        <v>0</v>
      </c>
      <c r="G1075" s="20">
        <v>4</v>
      </c>
      <c r="H1075" s="20">
        <v>0</v>
      </c>
      <c r="I1075" s="20">
        <v>0</v>
      </c>
      <c r="J1075" s="20">
        <v>4</v>
      </c>
      <c r="K1075" s="28" t="s">
        <v>260</v>
      </c>
      <c r="L1075" s="28" t="s">
        <v>502</v>
      </c>
      <c r="M1075" s="28"/>
      <c r="N1075" s="28" t="s">
        <v>2163</v>
      </c>
      <c r="O1075" s="28" t="s">
        <v>2505</v>
      </c>
      <c r="P1075" s="89" t="s">
        <v>6015</v>
      </c>
      <c r="Q1075" s="20">
        <v>1</v>
      </c>
      <c r="R1075" s="28" t="s">
        <v>286</v>
      </c>
      <c r="S1075" s="20">
        <v>0</v>
      </c>
      <c r="T1075" s="28" t="s">
        <v>3291</v>
      </c>
      <c r="U1075" s="20">
        <v>2</v>
      </c>
      <c r="V1075" s="20">
        <v>21</v>
      </c>
      <c r="W1075" s="28" t="s">
        <v>6087</v>
      </c>
      <c r="X1075" s="28">
        <v>0</v>
      </c>
      <c r="Y1075" s="28">
        <v>0</v>
      </c>
      <c r="Z1075" s="28">
        <v>0</v>
      </c>
      <c r="AA1075" s="28">
        <v>0</v>
      </c>
      <c r="AB1075" s="28">
        <v>0</v>
      </c>
      <c r="AC1075" s="28">
        <v>0</v>
      </c>
      <c r="AD1075" s="27"/>
      <c r="AE1075" s="27"/>
      <c r="AF1075" s="27"/>
      <c r="AG1075" s="27"/>
      <c r="AH1075" s="27"/>
    </row>
    <row r="1076" spans="1:34" x14ac:dyDescent="0.4">
      <c r="A1076" s="29" t="s">
        <v>2513</v>
      </c>
      <c r="B1076" s="29" t="s">
        <v>298</v>
      </c>
      <c r="C1076" s="20">
        <v>1</v>
      </c>
      <c r="D1076" s="20">
        <v>0</v>
      </c>
      <c r="E1076" s="20">
        <v>0</v>
      </c>
      <c r="F1076" s="20">
        <v>0</v>
      </c>
      <c r="G1076" s="20">
        <v>4</v>
      </c>
      <c r="H1076" s="20">
        <v>0</v>
      </c>
      <c r="I1076" s="20">
        <v>0</v>
      </c>
      <c r="J1076" s="20">
        <v>5</v>
      </c>
      <c r="K1076" s="28" t="s">
        <v>266</v>
      </c>
      <c r="L1076" s="28" t="s">
        <v>365</v>
      </c>
      <c r="M1076" s="28"/>
      <c r="N1076" s="28" t="s">
        <v>2315</v>
      </c>
      <c r="O1076" s="28" t="s">
        <v>2505</v>
      </c>
      <c r="P1076" s="89" t="s">
        <v>6015</v>
      </c>
      <c r="Q1076" s="20">
        <v>0</v>
      </c>
      <c r="R1076" s="28" t="s">
        <v>286</v>
      </c>
      <c r="S1076" s="20">
        <v>0</v>
      </c>
      <c r="T1076" s="28" t="s">
        <v>306</v>
      </c>
      <c r="U1076" s="20">
        <v>2</v>
      </c>
      <c r="V1076" s="20">
        <v>15</v>
      </c>
      <c r="W1076" s="28" t="s">
        <v>6105</v>
      </c>
      <c r="X1076" s="28">
        <v>0</v>
      </c>
      <c r="Y1076" s="28">
        <v>0</v>
      </c>
      <c r="Z1076" s="28">
        <v>0</v>
      </c>
      <c r="AA1076" s="28">
        <v>0</v>
      </c>
      <c r="AB1076" s="28">
        <v>0</v>
      </c>
      <c r="AC1076" s="28">
        <v>0</v>
      </c>
      <c r="AD1076" s="27"/>
      <c r="AE1076" s="27"/>
      <c r="AF1076" s="27"/>
      <c r="AG1076" s="27"/>
      <c r="AH1076" s="27"/>
    </row>
    <row r="1077" spans="1:34" x14ac:dyDescent="0.4">
      <c r="A1077" s="29" t="s">
        <v>2514</v>
      </c>
      <c r="B1077" s="29" t="s">
        <v>298</v>
      </c>
      <c r="C1077" s="20">
        <v>8</v>
      </c>
      <c r="D1077" s="20">
        <v>0</v>
      </c>
      <c r="E1077" s="20">
        <v>0</v>
      </c>
      <c r="F1077" s="20">
        <v>0</v>
      </c>
      <c r="G1077" s="20">
        <v>4</v>
      </c>
      <c r="H1077" s="20">
        <v>0</v>
      </c>
      <c r="I1077" s="20">
        <v>0</v>
      </c>
      <c r="J1077" s="20">
        <v>5</v>
      </c>
      <c r="K1077" s="28" t="s">
        <v>266</v>
      </c>
      <c r="L1077" s="28">
        <v>9</v>
      </c>
      <c r="M1077" s="28"/>
      <c r="N1077" s="28" t="s">
        <v>2515</v>
      </c>
      <c r="O1077" s="28" t="s">
        <v>2505</v>
      </c>
      <c r="P1077" s="89" t="s">
        <v>6013</v>
      </c>
      <c r="Q1077" s="20">
        <v>0</v>
      </c>
      <c r="R1077" s="28" t="s">
        <v>286</v>
      </c>
      <c r="S1077" s="20">
        <v>0</v>
      </c>
      <c r="T1077" s="28" t="s">
        <v>3291</v>
      </c>
      <c r="U1077" s="20">
        <v>2</v>
      </c>
      <c r="V1077" s="20">
        <v>8</v>
      </c>
      <c r="W1077" s="28" t="s">
        <v>6213</v>
      </c>
      <c r="X1077" s="28">
        <v>0</v>
      </c>
      <c r="Y1077" s="28">
        <v>0</v>
      </c>
      <c r="Z1077" s="28">
        <v>0</v>
      </c>
      <c r="AA1077" s="28">
        <v>0</v>
      </c>
      <c r="AB1077" s="28">
        <v>0</v>
      </c>
      <c r="AC1077" s="28">
        <v>0</v>
      </c>
      <c r="AD1077" s="27"/>
      <c r="AE1077" s="27"/>
      <c r="AF1077" s="27"/>
      <c r="AG1077" s="27"/>
      <c r="AH1077" s="27"/>
    </row>
    <row r="1078" spans="1:34" x14ac:dyDescent="0.4">
      <c r="A1078" s="29" t="s">
        <v>2516</v>
      </c>
      <c r="B1078" s="20">
        <v>58</v>
      </c>
      <c r="C1078" s="20">
        <v>1</v>
      </c>
      <c r="D1078" s="20">
        <v>1</v>
      </c>
      <c r="E1078" s="20">
        <v>0</v>
      </c>
      <c r="F1078" s="20">
        <v>1</v>
      </c>
      <c r="G1078" s="20">
        <v>1</v>
      </c>
      <c r="H1078" s="20">
        <v>2</v>
      </c>
      <c r="I1078" s="20">
        <v>0</v>
      </c>
      <c r="J1078" s="20">
        <v>1</v>
      </c>
      <c r="K1078" s="28" t="s">
        <v>1245</v>
      </c>
      <c r="L1078" s="28" t="s">
        <v>1272</v>
      </c>
      <c r="M1078" s="28"/>
      <c r="N1078" s="35">
        <v>44124</v>
      </c>
      <c r="O1078" s="35">
        <v>44135</v>
      </c>
      <c r="P1078" s="89" t="s">
        <v>6013</v>
      </c>
      <c r="Q1078" s="20">
        <v>0</v>
      </c>
      <c r="R1078" s="28" t="s">
        <v>1247</v>
      </c>
      <c r="S1078" s="20">
        <v>0</v>
      </c>
      <c r="T1078" s="28" t="s">
        <v>3291</v>
      </c>
      <c r="U1078" s="20">
        <v>2</v>
      </c>
      <c r="V1078" s="20">
        <v>30</v>
      </c>
      <c r="W1078" s="28" t="s">
        <v>1838</v>
      </c>
      <c r="X1078" s="28">
        <v>0</v>
      </c>
      <c r="Y1078" s="28">
        <v>0</v>
      </c>
      <c r="Z1078" s="28">
        <v>0</v>
      </c>
      <c r="AA1078" s="28">
        <v>0</v>
      </c>
      <c r="AB1078" s="28">
        <v>0</v>
      </c>
      <c r="AC1078" s="28">
        <v>0</v>
      </c>
      <c r="AD1078" s="27"/>
      <c r="AE1078" s="27"/>
      <c r="AF1078" s="27"/>
      <c r="AG1078" s="27"/>
      <c r="AH1078" s="27"/>
    </row>
    <row r="1079" spans="1:34" x14ac:dyDescent="0.4">
      <c r="A1079" s="29" t="s">
        <v>2517</v>
      </c>
      <c r="B1079" s="20">
        <v>57</v>
      </c>
      <c r="C1079" s="20">
        <v>2</v>
      </c>
      <c r="D1079" s="20">
        <v>0</v>
      </c>
      <c r="E1079" s="20">
        <v>2</v>
      </c>
      <c r="F1079" s="20">
        <v>0</v>
      </c>
      <c r="G1079" s="20">
        <v>4</v>
      </c>
      <c r="H1079" s="20">
        <v>0</v>
      </c>
      <c r="I1079" s="20">
        <v>0</v>
      </c>
      <c r="J1079" s="20">
        <v>4</v>
      </c>
      <c r="K1079" s="28" t="s">
        <v>266</v>
      </c>
      <c r="L1079" s="28" t="s">
        <v>3293</v>
      </c>
      <c r="M1079" s="28"/>
      <c r="N1079" s="35">
        <v>44123</v>
      </c>
      <c r="O1079" s="35">
        <v>44135</v>
      </c>
      <c r="P1079" s="89" t="s">
        <v>6015</v>
      </c>
      <c r="Q1079" s="20">
        <v>1</v>
      </c>
      <c r="R1079" s="28" t="s">
        <v>4823</v>
      </c>
      <c r="S1079" s="20">
        <v>1</v>
      </c>
      <c r="T1079" s="28" t="s">
        <v>3291</v>
      </c>
      <c r="U1079" s="20">
        <v>2</v>
      </c>
      <c r="V1079" s="20">
        <v>14</v>
      </c>
      <c r="W1079" s="28" t="s">
        <v>2518</v>
      </c>
      <c r="X1079" s="28">
        <v>1</v>
      </c>
      <c r="Y1079" s="28">
        <v>0</v>
      </c>
      <c r="Z1079" s="28">
        <v>0</v>
      </c>
      <c r="AA1079" s="28">
        <v>0</v>
      </c>
      <c r="AB1079" s="28">
        <v>1</v>
      </c>
      <c r="AC1079" s="28">
        <v>0</v>
      </c>
      <c r="AD1079" s="27"/>
      <c r="AE1079" s="27"/>
      <c r="AF1079" s="27"/>
      <c r="AG1079" s="27"/>
      <c r="AH1079" s="27"/>
    </row>
    <row r="1080" spans="1:34" x14ac:dyDescent="0.4">
      <c r="A1080" s="29" t="s">
        <v>2519</v>
      </c>
      <c r="B1080" s="29" t="s">
        <v>298</v>
      </c>
      <c r="C1080" s="20">
        <v>2</v>
      </c>
      <c r="D1080" s="20">
        <v>0</v>
      </c>
      <c r="E1080" s="20">
        <v>1</v>
      </c>
      <c r="F1080" s="20">
        <v>0</v>
      </c>
      <c r="G1080" s="20">
        <v>4</v>
      </c>
      <c r="H1080" s="20">
        <v>0</v>
      </c>
      <c r="I1080" s="20">
        <v>0</v>
      </c>
      <c r="J1080" s="20">
        <v>3</v>
      </c>
      <c r="K1080" s="28" t="s">
        <v>266</v>
      </c>
      <c r="L1080" s="28" t="s">
        <v>626</v>
      </c>
      <c r="M1080" s="28"/>
      <c r="N1080" s="28" t="s">
        <v>2409</v>
      </c>
      <c r="O1080" s="28" t="s">
        <v>2520</v>
      </c>
      <c r="P1080" s="89" t="s">
        <v>6015</v>
      </c>
      <c r="Q1080" s="20">
        <v>0</v>
      </c>
      <c r="R1080" s="28" t="s">
        <v>4823</v>
      </c>
      <c r="S1080" s="20">
        <v>0</v>
      </c>
      <c r="T1080" s="28" t="s">
        <v>3291</v>
      </c>
      <c r="U1080" s="20">
        <v>2</v>
      </c>
      <c r="V1080" s="20">
        <v>11</v>
      </c>
      <c r="W1080" s="28" t="s">
        <v>6214</v>
      </c>
      <c r="X1080" s="28">
        <v>0</v>
      </c>
      <c r="Y1080" s="28">
        <v>0</v>
      </c>
      <c r="Z1080" s="28">
        <v>0</v>
      </c>
      <c r="AA1080" s="28">
        <v>0</v>
      </c>
      <c r="AB1080" s="28">
        <v>0</v>
      </c>
      <c r="AC1080" s="28">
        <v>0</v>
      </c>
      <c r="AD1080" s="27"/>
      <c r="AE1080" s="27"/>
      <c r="AF1080" s="27"/>
      <c r="AG1080" s="27"/>
      <c r="AH1080" s="27"/>
    </row>
    <row r="1081" spans="1:34" x14ac:dyDescent="0.4">
      <c r="A1081" s="29" t="s">
        <v>2521</v>
      </c>
      <c r="B1081" s="20">
        <v>51</v>
      </c>
      <c r="C1081" s="20">
        <v>1</v>
      </c>
      <c r="D1081" s="20">
        <v>0</v>
      </c>
      <c r="E1081" s="20">
        <v>0</v>
      </c>
      <c r="F1081" s="20">
        <v>0</v>
      </c>
      <c r="G1081" s="20">
        <v>4</v>
      </c>
      <c r="H1081" s="20">
        <v>0</v>
      </c>
      <c r="I1081" s="20">
        <v>0</v>
      </c>
      <c r="J1081" s="20">
        <v>4</v>
      </c>
      <c r="K1081" s="28" t="s">
        <v>1245</v>
      </c>
      <c r="L1081" s="28" t="s">
        <v>3293</v>
      </c>
      <c r="M1081" s="28"/>
      <c r="N1081" s="35">
        <v>44130</v>
      </c>
      <c r="O1081" s="35">
        <v>44136</v>
      </c>
      <c r="P1081" s="89" t="s">
        <v>6015</v>
      </c>
      <c r="Q1081" s="20">
        <v>1</v>
      </c>
      <c r="R1081" s="28" t="s">
        <v>4821</v>
      </c>
      <c r="S1081" s="20">
        <v>0</v>
      </c>
      <c r="T1081" s="28" t="s">
        <v>3291</v>
      </c>
      <c r="U1081" s="20">
        <v>0</v>
      </c>
      <c r="V1081" s="20">
        <v>14</v>
      </c>
      <c r="W1081" s="28" t="s">
        <v>1253</v>
      </c>
      <c r="X1081" s="28">
        <v>0</v>
      </c>
      <c r="Y1081" s="28">
        <v>0</v>
      </c>
      <c r="Z1081" s="28">
        <v>0</v>
      </c>
      <c r="AA1081" s="28">
        <v>0</v>
      </c>
      <c r="AB1081" s="28">
        <v>0</v>
      </c>
      <c r="AC1081" s="28">
        <v>0</v>
      </c>
      <c r="AD1081" s="27"/>
      <c r="AE1081" s="27"/>
      <c r="AF1081" s="27"/>
      <c r="AG1081" s="27"/>
      <c r="AH1081" s="27"/>
    </row>
    <row r="1082" spans="1:34" x14ac:dyDescent="0.4">
      <c r="A1082" s="29" t="s">
        <v>2522</v>
      </c>
      <c r="B1082" s="20">
        <v>51</v>
      </c>
      <c r="C1082" s="20">
        <v>7</v>
      </c>
      <c r="D1082" s="20">
        <v>0</v>
      </c>
      <c r="E1082" s="20">
        <v>0</v>
      </c>
      <c r="F1082" s="20">
        <v>1</v>
      </c>
      <c r="G1082" s="20">
        <v>1</v>
      </c>
      <c r="H1082" s="20">
        <v>0</v>
      </c>
      <c r="I1082" s="20">
        <v>0</v>
      </c>
      <c r="J1082" s="20">
        <v>3</v>
      </c>
      <c r="K1082" s="28" t="s">
        <v>266</v>
      </c>
      <c r="L1082" s="28" t="s">
        <v>2523</v>
      </c>
      <c r="M1082" s="28"/>
      <c r="N1082" s="35">
        <v>44130</v>
      </c>
      <c r="O1082" s="35">
        <v>44136</v>
      </c>
      <c r="P1082" s="89" t="s">
        <v>6015</v>
      </c>
      <c r="Q1082" s="20">
        <v>0</v>
      </c>
      <c r="R1082" s="28" t="s">
        <v>1247</v>
      </c>
      <c r="S1082" s="20">
        <v>0</v>
      </c>
      <c r="T1082" s="28" t="s">
        <v>3291</v>
      </c>
      <c r="U1082" s="20">
        <v>2</v>
      </c>
      <c r="V1082" s="20">
        <v>18</v>
      </c>
      <c r="W1082" s="28" t="s">
        <v>1231</v>
      </c>
      <c r="X1082" s="28">
        <v>0</v>
      </c>
      <c r="Y1082" s="28">
        <v>0</v>
      </c>
      <c r="Z1082" s="28">
        <v>0</v>
      </c>
      <c r="AA1082" s="28">
        <v>0</v>
      </c>
      <c r="AB1082" s="28">
        <v>0</v>
      </c>
      <c r="AC1082" s="28">
        <v>0</v>
      </c>
      <c r="AD1082" s="27"/>
      <c r="AE1082" s="27"/>
      <c r="AF1082" s="27"/>
      <c r="AG1082" s="27"/>
      <c r="AH1082" s="27"/>
    </row>
    <row r="1083" spans="1:34" x14ac:dyDescent="0.4">
      <c r="A1083" s="29" t="s">
        <v>2524</v>
      </c>
      <c r="B1083" s="20">
        <v>52</v>
      </c>
      <c r="C1083" s="20">
        <v>7</v>
      </c>
      <c r="D1083" s="20">
        <v>0</v>
      </c>
      <c r="E1083" s="20">
        <v>2</v>
      </c>
      <c r="F1083" s="20">
        <v>0</v>
      </c>
      <c r="G1083" s="20">
        <v>4</v>
      </c>
      <c r="H1083" s="20">
        <v>0</v>
      </c>
      <c r="I1083" s="20">
        <v>0</v>
      </c>
      <c r="J1083" s="20">
        <v>1</v>
      </c>
      <c r="K1083" s="28" t="s">
        <v>251</v>
      </c>
      <c r="L1083" s="28"/>
      <c r="M1083" s="28"/>
      <c r="N1083" s="35">
        <v>44130</v>
      </c>
      <c r="O1083" s="35">
        <v>44136</v>
      </c>
      <c r="P1083" s="89" t="s">
        <v>6015</v>
      </c>
      <c r="Q1083" s="20">
        <v>0</v>
      </c>
      <c r="R1083" s="28" t="s">
        <v>4821</v>
      </c>
      <c r="S1083" s="20">
        <v>0</v>
      </c>
      <c r="T1083" s="28" t="s">
        <v>306</v>
      </c>
      <c r="U1083" s="20">
        <v>2</v>
      </c>
      <c r="V1083" s="20">
        <v>20</v>
      </c>
      <c r="W1083" s="28" t="s">
        <v>1768</v>
      </c>
      <c r="X1083" s="28">
        <v>0</v>
      </c>
      <c r="Y1083" s="28">
        <v>0</v>
      </c>
      <c r="Z1083" s="28">
        <v>0</v>
      </c>
      <c r="AA1083" s="28">
        <v>0</v>
      </c>
      <c r="AB1083" s="28">
        <v>0</v>
      </c>
      <c r="AC1083" s="28">
        <v>0</v>
      </c>
      <c r="AD1083" s="27"/>
      <c r="AE1083" s="27"/>
      <c r="AF1083" s="27"/>
      <c r="AG1083" s="27"/>
      <c r="AH1083" s="27"/>
    </row>
    <row r="1084" spans="1:34" x14ac:dyDescent="0.4">
      <c r="A1084" s="29" t="s">
        <v>2525</v>
      </c>
      <c r="B1084" s="20">
        <v>57</v>
      </c>
      <c r="C1084" s="20">
        <v>1</v>
      </c>
      <c r="D1084" s="20">
        <v>1</v>
      </c>
      <c r="E1084" s="20">
        <v>0</v>
      </c>
      <c r="F1084" s="20">
        <v>0</v>
      </c>
      <c r="G1084" s="20">
        <v>4</v>
      </c>
      <c r="H1084" s="20">
        <v>0</v>
      </c>
      <c r="I1084" s="20">
        <v>0</v>
      </c>
      <c r="J1084" s="20">
        <v>5</v>
      </c>
      <c r="K1084" s="28" t="s">
        <v>1241</v>
      </c>
      <c r="L1084" s="28" t="s">
        <v>1359</v>
      </c>
      <c r="M1084" s="28"/>
      <c r="N1084" s="35">
        <v>44125</v>
      </c>
      <c r="O1084" s="35">
        <v>44136</v>
      </c>
      <c r="P1084" s="89" t="s">
        <v>6015</v>
      </c>
      <c r="Q1084" s="20">
        <v>0</v>
      </c>
      <c r="R1084" s="28" t="s">
        <v>1344</v>
      </c>
      <c r="S1084" s="20">
        <v>0</v>
      </c>
      <c r="T1084" s="28" t="s">
        <v>315</v>
      </c>
      <c r="U1084" s="20">
        <v>2</v>
      </c>
      <c r="V1084" s="20">
        <v>25</v>
      </c>
      <c r="W1084" s="28" t="s">
        <v>1362</v>
      </c>
      <c r="X1084" s="28">
        <v>0</v>
      </c>
      <c r="Y1084" s="28">
        <v>0</v>
      </c>
      <c r="Z1084" s="28">
        <v>0</v>
      </c>
      <c r="AA1084" s="28">
        <v>0</v>
      </c>
      <c r="AB1084" s="28">
        <v>0</v>
      </c>
      <c r="AC1084" s="28">
        <v>0</v>
      </c>
      <c r="AD1084" s="27"/>
      <c r="AE1084" s="27"/>
      <c r="AF1084" s="27"/>
      <c r="AG1084" s="27"/>
      <c r="AH1084" s="27"/>
    </row>
    <row r="1085" spans="1:34" x14ac:dyDescent="0.4">
      <c r="A1085" s="29" t="s">
        <v>2526</v>
      </c>
      <c r="B1085" s="20">
        <v>42</v>
      </c>
      <c r="C1085" s="20">
        <v>1</v>
      </c>
      <c r="D1085" s="20">
        <v>0</v>
      </c>
      <c r="E1085" s="20">
        <v>0</v>
      </c>
      <c r="F1085" s="20">
        <v>0</v>
      </c>
      <c r="G1085" s="20">
        <v>4</v>
      </c>
      <c r="H1085" s="20">
        <v>0</v>
      </c>
      <c r="I1085" s="20">
        <v>0</v>
      </c>
      <c r="J1085" s="20">
        <v>3</v>
      </c>
      <c r="K1085" s="28" t="s">
        <v>266</v>
      </c>
      <c r="L1085" s="28" t="s">
        <v>2527</v>
      </c>
      <c r="M1085" s="28"/>
      <c r="N1085" s="35">
        <v>44124</v>
      </c>
      <c r="O1085" s="35">
        <v>44137</v>
      </c>
      <c r="P1085" s="89" t="s">
        <v>6015</v>
      </c>
      <c r="Q1085" s="20">
        <v>1</v>
      </c>
      <c r="R1085" s="28" t="s">
        <v>286</v>
      </c>
      <c r="S1085" s="20">
        <v>0</v>
      </c>
      <c r="T1085" s="28" t="s">
        <v>3291</v>
      </c>
      <c r="U1085" s="20">
        <v>2</v>
      </c>
      <c r="V1085" s="20">
        <v>9</v>
      </c>
      <c r="W1085" s="28" t="s">
        <v>1336</v>
      </c>
      <c r="X1085" s="28">
        <v>0</v>
      </c>
      <c r="Y1085" s="28">
        <v>0</v>
      </c>
      <c r="Z1085" s="28">
        <v>0</v>
      </c>
      <c r="AA1085" s="28">
        <v>0</v>
      </c>
      <c r="AB1085" s="28">
        <v>1</v>
      </c>
      <c r="AC1085" s="28">
        <v>0</v>
      </c>
      <c r="AD1085" s="27"/>
      <c r="AE1085" s="27"/>
      <c r="AF1085" s="27"/>
      <c r="AG1085" s="27"/>
      <c r="AH1085" s="27"/>
    </row>
    <row r="1086" spans="1:34" x14ac:dyDescent="0.4">
      <c r="A1086" s="29" t="s">
        <v>2528</v>
      </c>
      <c r="B1086" s="20">
        <v>42</v>
      </c>
      <c r="C1086" s="20">
        <v>8</v>
      </c>
      <c r="D1086" s="20">
        <v>0</v>
      </c>
      <c r="E1086" s="20">
        <v>0</v>
      </c>
      <c r="F1086" s="20">
        <v>0</v>
      </c>
      <c r="G1086" s="20">
        <v>4</v>
      </c>
      <c r="H1086" s="20">
        <v>0</v>
      </c>
      <c r="I1086" s="20">
        <v>0</v>
      </c>
      <c r="J1086" s="20">
        <v>4</v>
      </c>
      <c r="K1086" s="28" t="s">
        <v>1556</v>
      </c>
      <c r="L1086" s="28">
        <v>9</v>
      </c>
      <c r="M1086" s="28">
        <v>3.9</v>
      </c>
      <c r="N1086" s="35">
        <v>44130</v>
      </c>
      <c r="O1086" s="35">
        <v>44137</v>
      </c>
      <c r="P1086" s="89" t="s">
        <v>6015</v>
      </c>
      <c r="Q1086" s="20">
        <v>1</v>
      </c>
      <c r="R1086" s="28" t="s">
        <v>1344</v>
      </c>
      <c r="S1086" s="20">
        <v>0</v>
      </c>
      <c r="T1086" s="28" t="s">
        <v>3291</v>
      </c>
      <c r="U1086" s="20">
        <v>1</v>
      </c>
      <c r="V1086" s="20">
        <v>10</v>
      </c>
      <c r="W1086" s="28" t="s">
        <v>2117</v>
      </c>
      <c r="X1086" s="28">
        <v>0</v>
      </c>
      <c r="Y1086" s="28">
        <v>0</v>
      </c>
      <c r="Z1086" s="28">
        <v>0</v>
      </c>
      <c r="AA1086" s="28">
        <v>0</v>
      </c>
      <c r="AB1086" s="28">
        <v>0</v>
      </c>
      <c r="AC1086" s="28">
        <v>0</v>
      </c>
      <c r="AD1086" s="27"/>
      <c r="AE1086" s="27"/>
      <c r="AF1086" s="27"/>
      <c r="AG1086" s="27"/>
      <c r="AH1086" s="27"/>
    </row>
    <row r="1087" spans="1:34" x14ac:dyDescent="0.4">
      <c r="A1087" s="29" t="s">
        <v>2529</v>
      </c>
      <c r="B1087" s="20">
        <v>57</v>
      </c>
      <c r="C1087" s="20">
        <v>1</v>
      </c>
      <c r="D1087" s="20">
        <v>0</v>
      </c>
      <c r="E1087" s="20">
        <v>1</v>
      </c>
      <c r="F1087" s="20">
        <v>1</v>
      </c>
      <c r="G1087" s="20">
        <v>2</v>
      </c>
      <c r="H1087" s="20">
        <v>0</v>
      </c>
      <c r="I1087" s="20">
        <v>0</v>
      </c>
      <c r="J1087" s="20">
        <v>3</v>
      </c>
      <c r="K1087" s="28" t="s">
        <v>266</v>
      </c>
      <c r="L1087" s="28" t="s">
        <v>1302</v>
      </c>
      <c r="M1087" s="28"/>
      <c r="N1087" s="35">
        <v>44123</v>
      </c>
      <c r="O1087" s="35">
        <v>44137</v>
      </c>
      <c r="P1087" s="89" t="s">
        <v>6015</v>
      </c>
      <c r="Q1087" s="20">
        <v>0</v>
      </c>
      <c r="R1087" s="28" t="s">
        <v>1247</v>
      </c>
      <c r="S1087" s="20">
        <v>0</v>
      </c>
      <c r="T1087" s="28" t="s">
        <v>3291</v>
      </c>
      <c r="U1087" s="20">
        <v>2</v>
      </c>
      <c r="V1087" s="20">
        <v>15</v>
      </c>
      <c r="W1087" s="28" t="s">
        <v>1989</v>
      </c>
      <c r="X1087" s="28">
        <v>0</v>
      </c>
      <c r="Y1087" s="28">
        <v>0</v>
      </c>
      <c r="Z1087" s="28">
        <v>0</v>
      </c>
      <c r="AA1087" s="28">
        <v>0</v>
      </c>
      <c r="AB1087" s="28">
        <v>0</v>
      </c>
      <c r="AC1087" s="28">
        <v>0</v>
      </c>
      <c r="AD1087" s="27"/>
      <c r="AE1087" s="27"/>
      <c r="AF1087" s="27"/>
      <c r="AG1087" s="27"/>
      <c r="AH1087" s="27"/>
    </row>
    <row r="1088" spans="1:34" x14ac:dyDescent="0.4">
      <c r="A1088" s="29" t="s">
        <v>2530</v>
      </c>
      <c r="B1088" s="29" t="s">
        <v>302</v>
      </c>
      <c r="C1088" s="20">
        <v>1</v>
      </c>
      <c r="D1088" s="20">
        <v>0</v>
      </c>
      <c r="E1088" s="20">
        <v>1</v>
      </c>
      <c r="F1088" s="20">
        <v>1</v>
      </c>
      <c r="G1088" s="20">
        <v>1</v>
      </c>
      <c r="H1088" s="20">
        <v>0</v>
      </c>
      <c r="I1088" s="20">
        <v>0</v>
      </c>
      <c r="J1088" s="20">
        <v>4</v>
      </c>
      <c r="K1088" s="28" t="s">
        <v>266</v>
      </c>
      <c r="L1088" s="28" t="s">
        <v>733</v>
      </c>
      <c r="M1088" s="28"/>
      <c r="N1088" s="28" t="s">
        <v>2455</v>
      </c>
      <c r="O1088" s="28" t="s">
        <v>2531</v>
      </c>
      <c r="P1088" s="89" t="s">
        <v>6015</v>
      </c>
      <c r="Q1088" s="20">
        <v>0</v>
      </c>
      <c r="R1088" s="28" t="s">
        <v>286</v>
      </c>
      <c r="S1088" s="20">
        <v>0</v>
      </c>
      <c r="T1088" s="28" t="s">
        <v>3291</v>
      </c>
      <c r="U1088" s="20">
        <v>2</v>
      </c>
      <c r="V1088" s="20">
        <v>18</v>
      </c>
      <c r="W1088" s="28" t="s">
        <v>6215</v>
      </c>
      <c r="X1088" s="28">
        <v>0</v>
      </c>
      <c r="Y1088" s="28">
        <v>0</v>
      </c>
      <c r="Z1088" s="28">
        <v>0</v>
      </c>
      <c r="AA1088" s="28">
        <v>0</v>
      </c>
      <c r="AB1088" s="28">
        <v>0</v>
      </c>
      <c r="AC1088" s="28">
        <v>0</v>
      </c>
      <c r="AD1088" s="27"/>
      <c r="AE1088" s="27"/>
      <c r="AF1088" s="27"/>
      <c r="AG1088" s="27"/>
      <c r="AH1088" s="27"/>
    </row>
    <row r="1089" spans="1:34" x14ac:dyDescent="0.4">
      <c r="A1089" s="29" t="s">
        <v>2532</v>
      </c>
      <c r="B1089" s="20">
        <v>56</v>
      </c>
      <c r="C1089" s="20">
        <v>1</v>
      </c>
      <c r="D1089" s="20">
        <v>0</v>
      </c>
      <c r="E1089" s="20">
        <v>0</v>
      </c>
      <c r="F1089" s="20">
        <v>1</v>
      </c>
      <c r="G1089" s="20">
        <v>2</v>
      </c>
      <c r="H1089" s="20">
        <v>0</v>
      </c>
      <c r="I1089" s="20">
        <v>0</v>
      </c>
      <c r="J1089" s="20">
        <v>1</v>
      </c>
      <c r="K1089" s="28" t="s">
        <v>1245</v>
      </c>
      <c r="L1089" s="28">
        <v>26</v>
      </c>
      <c r="M1089" s="28"/>
      <c r="N1089" s="35">
        <v>44130</v>
      </c>
      <c r="O1089" s="35">
        <v>44137</v>
      </c>
      <c r="P1089" s="89" t="s">
        <v>6015</v>
      </c>
      <c r="Q1089" s="20">
        <v>0</v>
      </c>
      <c r="R1089" s="28" t="s">
        <v>1247</v>
      </c>
      <c r="S1089" s="20">
        <v>0</v>
      </c>
      <c r="T1089" s="28" t="s">
        <v>3291</v>
      </c>
      <c r="U1089" s="20">
        <v>2</v>
      </c>
      <c r="V1089" s="20">
        <v>11</v>
      </c>
      <c r="W1089" s="28" t="s">
        <v>1253</v>
      </c>
      <c r="X1089" s="28">
        <v>0</v>
      </c>
      <c r="Y1089" s="28">
        <v>0</v>
      </c>
      <c r="Z1089" s="28">
        <v>0</v>
      </c>
      <c r="AA1089" s="28">
        <v>0</v>
      </c>
      <c r="AB1089" s="28">
        <v>0</v>
      </c>
      <c r="AC1089" s="28">
        <v>0</v>
      </c>
      <c r="AD1089" s="27"/>
      <c r="AE1089" s="27"/>
      <c r="AF1089" s="27"/>
      <c r="AG1089" s="27"/>
      <c r="AH1089" s="27"/>
    </row>
    <row r="1090" spans="1:34" x14ac:dyDescent="0.4">
      <c r="A1090" s="29" t="s">
        <v>2533</v>
      </c>
      <c r="B1090" s="20">
        <v>56</v>
      </c>
      <c r="C1090" s="20">
        <v>1</v>
      </c>
      <c r="D1090" s="20">
        <v>0</v>
      </c>
      <c r="E1090" s="20">
        <v>1</v>
      </c>
      <c r="F1090" s="20">
        <v>0</v>
      </c>
      <c r="G1090" s="20">
        <v>4</v>
      </c>
      <c r="H1090" s="20">
        <v>0</v>
      </c>
      <c r="I1090" s="20">
        <v>0</v>
      </c>
      <c r="J1090" s="20">
        <v>1</v>
      </c>
      <c r="K1090" s="28" t="s">
        <v>266</v>
      </c>
      <c r="L1090" s="28" t="s">
        <v>2534</v>
      </c>
      <c r="M1090" s="28"/>
      <c r="N1090" s="35">
        <v>44130</v>
      </c>
      <c r="O1090" s="35">
        <v>44137</v>
      </c>
      <c r="P1090" s="89" t="s">
        <v>6015</v>
      </c>
      <c r="Q1090" s="20">
        <v>1</v>
      </c>
      <c r="R1090" s="28" t="s">
        <v>1247</v>
      </c>
      <c r="S1090" s="20">
        <v>0</v>
      </c>
      <c r="T1090" s="28" t="s">
        <v>3291</v>
      </c>
      <c r="U1090" s="20">
        <v>2</v>
      </c>
      <c r="V1090" s="20">
        <v>12</v>
      </c>
      <c r="W1090" s="28" t="s">
        <v>1243</v>
      </c>
      <c r="X1090" s="28">
        <v>1</v>
      </c>
      <c r="Y1090" s="28">
        <v>0</v>
      </c>
      <c r="Z1090" s="28">
        <v>0</v>
      </c>
      <c r="AA1090" s="28">
        <v>0</v>
      </c>
      <c r="AB1090" s="28">
        <v>0</v>
      </c>
      <c r="AC1090" s="28">
        <v>0</v>
      </c>
      <c r="AD1090" s="27"/>
      <c r="AE1090" s="27"/>
      <c r="AF1090" s="27"/>
      <c r="AG1090" s="27"/>
      <c r="AH1090" s="27"/>
    </row>
    <row r="1091" spans="1:34" x14ac:dyDescent="0.4">
      <c r="A1091" s="29" t="s">
        <v>2535</v>
      </c>
      <c r="B1091" s="20">
        <v>54</v>
      </c>
      <c r="C1091" s="20">
        <v>1</v>
      </c>
      <c r="D1091" s="20">
        <v>0</v>
      </c>
      <c r="E1091" s="20">
        <v>0</v>
      </c>
      <c r="F1091" s="20">
        <v>0</v>
      </c>
      <c r="G1091" s="20">
        <v>4</v>
      </c>
      <c r="H1091" s="20">
        <v>0</v>
      </c>
      <c r="I1091" s="20">
        <v>0</v>
      </c>
      <c r="J1091" s="20">
        <v>1</v>
      </c>
      <c r="K1091" s="28" t="s">
        <v>271</v>
      </c>
      <c r="L1091" s="28">
        <v>13</v>
      </c>
      <c r="M1091" s="28">
        <v>3</v>
      </c>
      <c r="N1091" s="35">
        <v>44127</v>
      </c>
      <c r="O1091" s="35">
        <v>44137</v>
      </c>
      <c r="P1091" s="89" t="s">
        <v>6013</v>
      </c>
      <c r="Q1091" s="20">
        <v>0</v>
      </c>
      <c r="R1091" s="28" t="s">
        <v>1247</v>
      </c>
      <c r="S1091" s="20">
        <v>0</v>
      </c>
      <c r="T1091" s="28" t="s">
        <v>315</v>
      </c>
      <c r="U1091" s="20">
        <v>1</v>
      </c>
      <c r="V1091" s="20">
        <v>2</v>
      </c>
      <c r="W1091" s="28" t="s">
        <v>1253</v>
      </c>
      <c r="X1091" s="28">
        <v>0</v>
      </c>
      <c r="Y1091" s="28">
        <v>0</v>
      </c>
      <c r="Z1091" s="28">
        <v>0</v>
      </c>
      <c r="AA1091" s="28">
        <v>0</v>
      </c>
      <c r="AB1091" s="28">
        <v>0</v>
      </c>
      <c r="AC1091" s="28">
        <v>0</v>
      </c>
      <c r="AD1091" s="27"/>
      <c r="AE1091" s="27"/>
      <c r="AF1091" s="27"/>
      <c r="AG1091" s="27"/>
      <c r="AH1091" s="27"/>
    </row>
    <row r="1092" spans="1:34" x14ac:dyDescent="0.4">
      <c r="A1092" s="29" t="s">
        <v>2536</v>
      </c>
      <c r="B1092" s="20">
        <v>50</v>
      </c>
      <c r="C1092" s="20">
        <v>1</v>
      </c>
      <c r="D1092" s="20">
        <v>0</v>
      </c>
      <c r="E1092" s="20">
        <v>0</v>
      </c>
      <c r="F1092" s="20">
        <v>0</v>
      </c>
      <c r="G1092" s="20">
        <v>4</v>
      </c>
      <c r="H1092" s="20">
        <v>0</v>
      </c>
      <c r="I1092" s="20">
        <v>0</v>
      </c>
      <c r="J1092" s="20">
        <v>3</v>
      </c>
      <c r="K1092" s="28" t="s">
        <v>266</v>
      </c>
      <c r="L1092" s="28" t="s">
        <v>1774</v>
      </c>
      <c r="M1092" s="28"/>
      <c r="N1092" s="35">
        <v>44130</v>
      </c>
      <c r="O1092" s="35">
        <v>44137</v>
      </c>
      <c r="P1092" s="89" t="s">
        <v>6015</v>
      </c>
      <c r="Q1092" s="20">
        <v>0</v>
      </c>
      <c r="R1092" s="28" t="s">
        <v>1247</v>
      </c>
      <c r="S1092" s="20">
        <v>0</v>
      </c>
      <c r="T1092" s="28" t="s">
        <v>306</v>
      </c>
      <c r="U1092" s="20">
        <v>2</v>
      </c>
      <c r="V1092" s="20">
        <v>8</v>
      </c>
      <c r="W1092" s="28" t="s">
        <v>2537</v>
      </c>
      <c r="X1092" s="28">
        <v>0</v>
      </c>
      <c r="Y1092" s="28">
        <v>0</v>
      </c>
      <c r="Z1092" s="28">
        <v>0</v>
      </c>
      <c r="AA1092" s="28">
        <v>0</v>
      </c>
      <c r="AB1092" s="28">
        <v>0</v>
      </c>
      <c r="AC1092" s="28">
        <v>0</v>
      </c>
      <c r="AD1092" s="27"/>
      <c r="AE1092" s="27"/>
      <c r="AF1092" s="27"/>
      <c r="AG1092" s="27"/>
      <c r="AH1092" s="27"/>
    </row>
    <row r="1093" spans="1:34" x14ac:dyDescent="0.4">
      <c r="A1093" s="29" t="s">
        <v>2538</v>
      </c>
      <c r="B1093" s="20">
        <v>51</v>
      </c>
      <c r="C1093" s="20">
        <v>1</v>
      </c>
      <c r="D1093" s="20">
        <v>0</v>
      </c>
      <c r="E1093" s="20">
        <v>0</v>
      </c>
      <c r="F1093" s="20">
        <v>0</v>
      </c>
      <c r="G1093" s="20">
        <v>4</v>
      </c>
      <c r="H1093" s="20">
        <v>0</v>
      </c>
      <c r="I1093" s="20">
        <v>0</v>
      </c>
      <c r="J1093" s="20">
        <v>1</v>
      </c>
      <c r="K1093" s="28" t="s">
        <v>271</v>
      </c>
      <c r="L1093" s="28">
        <v>9.6</v>
      </c>
      <c r="M1093" s="28">
        <v>6.62</v>
      </c>
      <c r="N1093" s="35">
        <v>44127</v>
      </c>
      <c r="O1093" s="35">
        <v>44147</v>
      </c>
      <c r="P1093" s="89" t="s">
        <v>6015</v>
      </c>
      <c r="Q1093" s="20">
        <v>0</v>
      </c>
      <c r="R1093" s="28" t="s">
        <v>1344</v>
      </c>
      <c r="S1093" s="20">
        <v>0</v>
      </c>
      <c r="T1093" s="28" t="s">
        <v>306</v>
      </c>
      <c r="U1093" s="20">
        <v>2</v>
      </c>
      <c r="V1093" s="20">
        <v>25</v>
      </c>
      <c r="W1093" s="28" t="s">
        <v>1647</v>
      </c>
      <c r="X1093" s="28">
        <v>0</v>
      </c>
      <c r="Y1093" s="28">
        <v>0</v>
      </c>
      <c r="Z1093" s="28">
        <v>0</v>
      </c>
      <c r="AA1093" s="28">
        <v>0</v>
      </c>
      <c r="AB1093" s="28">
        <v>0</v>
      </c>
      <c r="AC1093" s="28">
        <v>0</v>
      </c>
      <c r="AD1093" s="27"/>
      <c r="AE1093" s="27"/>
      <c r="AF1093" s="27"/>
      <c r="AG1093" s="27"/>
      <c r="AH1093" s="27"/>
    </row>
    <row r="1094" spans="1:34" x14ac:dyDescent="0.4">
      <c r="A1094" s="29" t="s">
        <v>2539</v>
      </c>
      <c r="B1094" s="20">
        <v>43</v>
      </c>
      <c r="C1094" s="20">
        <v>1</v>
      </c>
      <c r="D1094" s="20">
        <v>0</v>
      </c>
      <c r="E1094" s="20">
        <v>0</v>
      </c>
      <c r="F1094" s="20">
        <v>0</v>
      </c>
      <c r="G1094" s="20">
        <v>4</v>
      </c>
      <c r="H1094" s="20">
        <v>0</v>
      </c>
      <c r="I1094" s="20">
        <v>0</v>
      </c>
      <c r="J1094" s="20">
        <v>4</v>
      </c>
      <c r="K1094" s="28" t="s">
        <v>280</v>
      </c>
      <c r="L1094" s="28" t="s">
        <v>2540</v>
      </c>
      <c r="M1094" s="28"/>
      <c r="N1094" s="35">
        <v>44117</v>
      </c>
      <c r="O1094" s="35">
        <v>44137</v>
      </c>
      <c r="P1094" s="28" t="s">
        <v>6052</v>
      </c>
      <c r="Q1094" s="20">
        <v>0</v>
      </c>
      <c r="R1094" s="28" t="s">
        <v>1247</v>
      </c>
      <c r="S1094" s="20">
        <v>0</v>
      </c>
      <c r="T1094" s="28" t="s">
        <v>306</v>
      </c>
      <c r="U1094" s="20">
        <v>0</v>
      </c>
      <c r="V1094" s="20">
        <v>12</v>
      </c>
      <c r="W1094" s="28" t="s">
        <v>1382</v>
      </c>
      <c r="X1094" s="28">
        <v>0</v>
      </c>
      <c r="Y1094" s="28">
        <v>0</v>
      </c>
      <c r="Z1094" s="28">
        <v>0</v>
      </c>
      <c r="AA1094" s="28">
        <v>0</v>
      </c>
      <c r="AB1094" s="28">
        <v>0</v>
      </c>
      <c r="AC1094" s="28">
        <v>0</v>
      </c>
      <c r="AD1094" s="27"/>
      <c r="AE1094" s="27"/>
      <c r="AF1094" s="27"/>
      <c r="AG1094" s="27"/>
      <c r="AH1094" s="27"/>
    </row>
    <row r="1095" spans="1:34" x14ac:dyDescent="0.4">
      <c r="A1095" s="29" t="s">
        <v>2541</v>
      </c>
      <c r="B1095" s="29" t="s">
        <v>298</v>
      </c>
      <c r="C1095" s="20">
        <v>1</v>
      </c>
      <c r="D1095" s="20">
        <v>0</v>
      </c>
      <c r="E1095" s="20">
        <v>1</v>
      </c>
      <c r="F1095" s="20">
        <v>0</v>
      </c>
      <c r="G1095" s="20">
        <v>4</v>
      </c>
      <c r="H1095" s="20">
        <v>0</v>
      </c>
      <c r="I1095" s="20">
        <v>0</v>
      </c>
      <c r="J1095" s="20">
        <v>4</v>
      </c>
      <c r="K1095" s="28" t="s">
        <v>266</v>
      </c>
      <c r="L1095" s="28" t="s">
        <v>2542</v>
      </c>
      <c r="M1095" s="28"/>
      <c r="N1095" s="28" t="s">
        <v>2409</v>
      </c>
      <c r="O1095" s="28" t="s">
        <v>2531</v>
      </c>
      <c r="P1095" s="89" t="s">
        <v>6015</v>
      </c>
      <c r="Q1095" s="20">
        <v>0</v>
      </c>
      <c r="R1095" s="28" t="s">
        <v>286</v>
      </c>
      <c r="S1095" s="20">
        <v>0</v>
      </c>
      <c r="T1095" s="28" t="s">
        <v>322</v>
      </c>
      <c r="U1095" s="20">
        <v>2</v>
      </c>
      <c r="V1095" s="20">
        <v>19</v>
      </c>
      <c r="W1095" s="28" t="s">
        <v>2543</v>
      </c>
      <c r="X1095" s="28">
        <v>0</v>
      </c>
      <c r="Y1095" s="28">
        <v>0</v>
      </c>
      <c r="Z1095" s="28">
        <v>0</v>
      </c>
      <c r="AA1095" s="28">
        <v>0</v>
      </c>
      <c r="AB1095" s="28">
        <v>0</v>
      </c>
      <c r="AC1095" s="28">
        <v>0</v>
      </c>
      <c r="AD1095" s="27"/>
      <c r="AE1095" s="27"/>
      <c r="AF1095" s="27"/>
      <c r="AG1095" s="27"/>
      <c r="AH1095" s="27"/>
    </row>
    <row r="1096" spans="1:34" x14ac:dyDescent="0.4">
      <c r="A1096" s="29" t="s">
        <v>2544</v>
      </c>
      <c r="B1096" s="20">
        <v>58</v>
      </c>
      <c r="C1096" s="20">
        <v>1</v>
      </c>
      <c r="D1096" s="20">
        <v>0</v>
      </c>
      <c r="E1096" s="20">
        <v>0</v>
      </c>
      <c r="F1096" s="20">
        <v>1</v>
      </c>
      <c r="G1096" s="20">
        <v>4</v>
      </c>
      <c r="H1096" s="20">
        <v>0</v>
      </c>
      <c r="I1096" s="20">
        <v>0</v>
      </c>
      <c r="J1096" s="20">
        <v>1</v>
      </c>
      <c r="K1096" s="28" t="s">
        <v>271</v>
      </c>
      <c r="L1096" s="28" t="s">
        <v>2340</v>
      </c>
      <c r="M1096" s="28">
        <v>8.8800000000000008</v>
      </c>
      <c r="N1096" s="35">
        <v>44127</v>
      </c>
      <c r="O1096" s="35">
        <v>44137</v>
      </c>
      <c r="P1096" s="89" t="s">
        <v>6015</v>
      </c>
      <c r="Q1096" s="20">
        <v>1</v>
      </c>
      <c r="R1096" s="28" t="s">
        <v>1247</v>
      </c>
      <c r="S1096" s="20">
        <v>0</v>
      </c>
      <c r="T1096" s="28" t="s">
        <v>315</v>
      </c>
      <c r="U1096" s="20">
        <v>2</v>
      </c>
      <c r="V1096" s="20">
        <v>26</v>
      </c>
      <c r="W1096" s="28"/>
      <c r="X1096" s="28">
        <v>0</v>
      </c>
      <c r="Y1096" s="28">
        <v>0</v>
      </c>
      <c r="Z1096" s="28">
        <v>0</v>
      </c>
      <c r="AA1096" s="28">
        <v>0</v>
      </c>
      <c r="AB1096" s="28">
        <v>0</v>
      </c>
      <c r="AC1096" s="28">
        <v>0</v>
      </c>
      <c r="AD1096" s="27"/>
      <c r="AE1096" s="27"/>
      <c r="AF1096" s="27"/>
      <c r="AG1096" s="27"/>
      <c r="AH1096" s="27"/>
    </row>
    <row r="1097" spans="1:34" x14ac:dyDescent="0.4">
      <c r="A1097" s="29" t="s">
        <v>2545</v>
      </c>
      <c r="B1097" s="29" t="s">
        <v>344</v>
      </c>
      <c r="C1097" s="20">
        <v>1</v>
      </c>
      <c r="D1097" s="20">
        <v>0</v>
      </c>
      <c r="E1097" s="20">
        <v>0</v>
      </c>
      <c r="F1097" s="20">
        <v>0</v>
      </c>
      <c r="G1097" s="20">
        <v>4</v>
      </c>
      <c r="H1097" s="20">
        <v>0</v>
      </c>
      <c r="I1097" s="20">
        <v>0</v>
      </c>
      <c r="J1097" s="20">
        <v>5</v>
      </c>
      <c r="K1097" s="28" t="s">
        <v>260</v>
      </c>
      <c r="L1097" s="28" t="s">
        <v>2546</v>
      </c>
      <c r="M1097" s="28"/>
      <c r="N1097" s="28" t="s">
        <v>2487</v>
      </c>
      <c r="O1097" s="28" t="s">
        <v>2547</v>
      </c>
      <c r="P1097" s="89" t="s">
        <v>6015</v>
      </c>
      <c r="Q1097" s="20">
        <v>1</v>
      </c>
      <c r="R1097" s="28" t="s">
        <v>503</v>
      </c>
      <c r="S1097" s="20">
        <v>0</v>
      </c>
      <c r="T1097" s="28" t="s">
        <v>3291</v>
      </c>
      <c r="U1097" s="20">
        <v>0</v>
      </c>
      <c r="V1097" s="20">
        <v>0</v>
      </c>
      <c r="W1097" s="28" t="s">
        <v>6167</v>
      </c>
      <c r="X1097" s="28">
        <v>0</v>
      </c>
      <c r="Y1097" s="28">
        <v>0</v>
      </c>
      <c r="Z1097" s="28">
        <v>0</v>
      </c>
      <c r="AA1097" s="28">
        <v>0</v>
      </c>
      <c r="AB1097" s="28">
        <v>0</v>
      </c>
      <c r="AC1097" s="28">
        <v>0</v>
      </c>
      <c r="AD1097" s="27"/>
      <c r="AE1097" s="27"/>
      <c r="AF1097" s="27"/>
      <c r="AG1097" s="27"/>
      <c r="AH1097" s="27"/>
    </row>
    <row r="1098" spans="1:34" x14ac:dyDescent="0.4">
      <c r="A1098" s="29" t="s">
        <v>2548</v>
      </c>
      <c r="B1098" s="20">
        <v>48</v>
      </c>
      <c r="C1098" s="20">
        <v>1</v>
      </c>
      <c r="D1098" s="20">
        <v>0</v>
      </c>
      <c r="E1098" s="20">
        <v>0</v>
      </c>
      <c r="F1098" s="20">
        <v>0</v>
      </c>
      <c r="G1098" s="20">
        <v>4</v>
      </c>
      <c r="H1098" s="20">
        <v>0</v>
      </c>
      <c r="I1098" s="20">
        <v>0</v>
      </c>
      <c r="J1098" s="20">
        <v>2</v>
      </c>
      <c r="K1098" s="28" t="s">
        <v>1297</v>
      </c>
      <c r="L1098" s="28" t="s">
        <v>2549</v>
      </c>
      <c r="M1098" s="28">
        <v>18</v>
      </c>
      <c r="N1098" s="35">
        <v>44132</v>
      </c>
      <c r="O1098" s="35">
        <v>44138</v>
      </c>
      <c r="P1098" s="89" t="s">
        <v>6015</v>
      </c>
      <c r="Q1098" s="20">
        <v>0</v>
      </c>
      <c r="R1098" s="28" t="s">
        <v>1247</v>
      </c>
      <c r="S1098" s="20">
        <v>0</v>
      </c>
      <c r="T1098" s="28" t="s">
        <v>3291</v>
      </c>
      <c r="U1098" s="20">
        <v>2</v>
      </c>
      <c r="V1098" s="20">
        <v>12</v>
      </c>
      <c r="W1098" s="28" t="s">
        <v>2550</v>
      </c>
      <c r="X1098" s="28">
        <v>0</v>
      </c>
      <c r="Y1098" s="28">
        <v>0</v>
      </c>
      <c r="Z1098" s="28">
        <v>0</v>
      </c>
      <c r="AA1098" s="28">
        <v>0</v>
      </c>
      <c r="AB1098" s="28">
        <v>0</v>
      </c>
      <c r="AC1098" s="28">
        <v>0</v>
      </c>
      <c r="AD1098" s="27"/>
      <c r="AE1098" s="27"/>
      <c r="AF1098" s="27"/>
      <c r="AG1098" s="27"/>
      <c r="AH1098" s="27"/>
    </row>
    <row r="1099" spans="1:34" x14ac:dyDescent="0.4">
      <c r="A1099" s="29" t="s">
        <v>2551</v>
      </c>
      <c r="B1099" s="29" t="s">
        <v>298</v>
      </c>
      <c r="C1099" s="20">
        <v>2</v>
      </c>
      <c r="D1099" s="20">
        <v>0</v>
      </c>
      <c r="E1099" s="20">
        <v>0</v>
      </c>
      <c r="F1099" s="20">
        <v>0</v>
      </c>
      <c r="G1099" s="20">
        <v>4</v>
      </c>
      <c r="H1099" s="20">
        <v>0</v>
      </c>
      <c r="I1099" s="20">
        <v>0</v>
      </c>
      <c r="J1099" s="20">
        <v>1</v>
      </c>
      <c r="K1099" s="28" t="s">
        <v>266</v>
      </c>
      <c r="L1099" s="28" t="s">
        <v>2552</v>
      </c>
      <c r="M1099" s="28"/>
      <c r="N1099" s="28" t="s">
        <v>2455</v>
      </c>
      <c r="O1099" s="28" t="s">
        <v>2547</v>
      </c>
      <c r="P1099" s="28" t="s">
        <v>6012</v>
      </c>
      <c r="Q1099" s="20">
        <v>0</v>
      </c>
      <c r="R1099" s="28" t="s">
        <v>4823</v>
      </c>
      <c r="S1099" s="20">
        <v>0</v>
      </c>
      <c r="T1099" s="28" t="s">
        <v>3291</v>
      </c>
      <c r="U1099" s="20">
        <v>2</v>
      </c>
      <c r="V1099" s="20">
        <v>6</v>
      </c>
      <c r="W1099" s="28" t="s">
        <v>6216</v>
      </c>
      <c r="X1099" s="28">
        <v>0</v>
      </c>
      <c r="Y1099" s="28">
        <v>0</v>
      </c>
      <c r="Z1099" s="28">
        <v>0</v>
      </c>
      <c r="AA1099" s="28">
        <v>0</v>
      </c>
      <c r="AB1099" s="28">
        <v>0</v>
      </c>
      <c r="AC1099" s="28">
        <v>0</v>
      </c>
      <c r="AD1099" s="27"/>
      <c r="AE1099" s="27"/>
      <c r="AF1099" s="27"/>
      <c r="AG1099" s="27"/>
      <c r="AH1099" s="27"/>
    </row>
    <row r="1100" spans="1:34" x14ac:dyDescent="0.4">
      <c r="A1100" s="29" t="s">
        <v>2553</v>
      </c>
      <c r="B1100" s="20">
        <v>55</v>
      </c>
      <c r="C1100" s="20">
        <v>1</v>
      </c>
      <c r="D1100" s="20">
        <v>0</v>
      </c>
      <c r="E1100" s="20">
        <v>0</v>
      </c>
      <c r="F1100" s="20">
        <v>0</v>
      </c>
      <c r="G1100" s="20">
        <v>4</v>
      </c>
      <c r="H1100" s="20">
        <v>0</v>
      </c>
      <c r="I1100" s="20">
        <v>0</v>
      </c>
      <c r="J1100" s="20">
        <v>4</v>
      </c>
      <c r="K1100" s="28" t="s">
        <v>1241</v>
      </c>
      <c r="L1100" s="28" t="s">
        <v>2040</v>
      </c>
      <c r="M1100" s="28"/>
      <c r="N1100" s="35">
        <v>44131</v>
      </c>
      <c r="O1100" s="35">
        <v>44138</v>
      </c>
      <c r="P1100" s="89" t="s">
        <v>6013</v>
      </c>
      <c r="Q1100" s="20">
        <v>1</v>
      </c>
      <c r="R1100" s="28" t="s">
        <v>1344</v>
      </c>
      <c r="S1100" s="20">
        <v>0</v>
      </c>
      <c r="T1100" s="28" t="s">
        <v>3291</v>
      </c>
      <c r="U1100" s="20">
        <v>1</v>
      </c>
      <c r="V1100" s="20">
        <v>5</v>
      </c>
      <c r="W1100" s="28" t="s">
        <v>1253</v>
      </c>
      <c r="X1100" s="28">
        <v>0</v>
      </c>
      <c r="Y1100" s="28">
        <v>0</v>
      </c>
      <c r="Z1100" s="28">
        <v>0</v>
      </c>
      <c r="AA1100" s="28">
        <v>0</v>
      </c>
      <c r="AB1100" s="28">
        <v>0</v>
      </c>
      <c r="AC1100" s="28">
        <v>0</v>
      </c>
      <c r="AD1100" s="27"/>
      <c r="AE1100" s="27"/>
      <c r="AF1100" s="27"/>
      <c r="AG1100" s="27"/>
      <c r="AH1100" s="27"/>
    </row>
    <row r="1101" spans="1:34" x14ac:dyDescent="0.4">
      <c r="A1101" s="29" t="s">
        <v>2554</v>
      </c>
      <c r="B1101" s="20">
        <v>51</v>
      </c>
      <c r="C1101" s="20">
        <v>1</v>
      </c>
      <c r="D1101" s="20">
        <v>0</v>
      </c>
      <c r="E1101" s="20">
        <v>0</v>
      </c>
      <c r="F1101" s="20">
        <v>0</v>
      </c>
      <c r="G1101" s="20">
        <v>4</v>
      </c>
      <c r="H1101" s="20">
        <v>0</v>
      </c>
      <c r="I1101" s="20">
        <v>0</v>
      </c>
      <c r="J1101" s="20">
        <v>3</v>
      </c>
      <c r="K1101" s="28" t="s">
        <v>1241</v>
      </c>
      <c r="L1101" s="28">
        <v>7</v>
      </c>
      <c r="M1101" s="28"/>
      <c r="N1101" s="35">
        <v>44131</v>
      </c>
      <c r="O1101" s="35">
        <v>44138</v>
      </c>
      <c r="P1101" s="89" t="s">
        <v>6013</v>
      </c>
      <c r="Q1101" s="20">
        <v>1</v>
      </c>
      <c r="R1101" s="28" t="s">
        <v>1344</v>
      </c>
      <c r="S1101" s="20"/>
      <c r="T1101" s="28" t="s">
        <v>3291</v>
      </c>
      <c r="U1101" s="20">
        <v>1</v>
      </c>
      <c r="V1101" s="20">
        <v>5</v>
      </c>
      <c r="W1101" s="28" t="s">
        <v>1360</v>
      </c>
      <c r="X1101" s="28">
        <v>0</v>
      </c>
      <c r="Y1101" s="28">
        <v>0</v>
      </c>
      <c r="Z1101" s="28">
        <v>0</v>
      </c>
      <c r="AA1101" s="28">
        <v>0</v>
      </c>
      <c r="AB1101" s="28">
        <v>0</v>
      </c>
      <c r="AC1101" s="28">
        <v>0</v>
      </c>
      <c r="AD1101" s="27"/>
      <c r="AE1101" s="27"/>
      <c r="AF1101" s="27"/>
      <c r="AG1101" s="27"/>
      <c r="AH1101" s="27"/>
    </row>
    <row r="1102" spans="1:34" x14ac:dyDescent="0.4">
      <c r="A1102" s="29" t="s">
        <v>2555</v>
      </c>
      <c r="B1102" s="29" t="s">
        <v>805</v>
      </c>
      <c r="C1102" s="20">
        <v>8</v>
      </c>
      <c r="D1102" s="20">
        <v>0</v>
      </c>
      <c r="E1102" s="20">
        <v>0</v>
      </c>
      <c r="F1102" s="20">
        <v>0</v>
      </c>
      <c r="G1102" s="20">
        <v>4</v>
      </c>
      <c r="H1102" s="20">
        <v>2</v>
      </c>
      <c r="I1102" s="20">
        <v>0</v>
      </c>
      <c r="J1102" s="20">
        <v>2</v>
      </c>
      <c r="K1102" s="28" t="s">
        <v>266</v>
      </c>
      <c r="L1102" s="28" t="s">
        <v>2556</v>
      </c>
      <c r="M1102" s="28"/>
      <c r="N1102" s="28" t="s">
        <v>2468</v>
      </c>
      <c r="O1102" s="28" t="s">
        <v>2547</v>
      </c>
      <c r="P1102" s="89" t="s">
        <v>6015</v>
      </c>
      <c r="Q1102" s="20">
        <v>1</v>
      </c>
      <c r="R1102" s="28" t="s">
        <v>286</v>
      </c>
      <c r="S1102" s="20">
        <v>0</v>
      </c>
      <c r="T1102" s="28" t="s">
        <v>322</v>
      </c>
      <c r="U1102" s="20">
        <v>2</v>
      </c>
      <c r="V1102" s="20">
        <v>25</v>
      </c>
      <c r="W1102" s="28" t="s">
        <v>6073</v>
      </c>
      <c r="X1102" s="28">
        <v>0</v>
      </c>
      <c r="Y1102" s="28">
        <v>0</v>
      </c>
      <c r="Z1102" s="28">
        <v>0</v>
      </c>
      <c r="AA1102" s="28">
        <v>0</v>
      </c>
      <c r="AB1102" s="28">
        <v>0</v>
      </c>
      <c r="AC1102" s="28">
        <v>0</v>
      </c>
      <c r="AD1102" s="27"/>
      <c r="AE1102" s="27"/>
      <c r="AF1102" s="27"/>
      <c r="AG1102" s="27"/>
      <c r="AH1102" s="27"/>
    </row>
    <row r="1103" spans="1:34" x14ac:dyDescent="0.4">
      <c r="A1103" s="29" t="s">
        <v>2557</v>
      </c>
      <c r="B1103" s="29" t="s">
        <v>535</v>
      </c>
      <c r="C1103" s="20">
        <v>2</v>
      </c>
      <c r="D1103" s="20">
        <v>1</v>
      </c>
      <c r="E1103" s="20">
        <v>0</v>
      </c>
      <c r="F1103" s="20">
        <v>0</v>
      </c>
      <c r="G1103" s="20">
        <v>4</v>
      </c>
      <c r="H1103" s="20">
        <v>0</v>
      </c>
      <c r="I1103" s="20">
        <v>0</v>
      </c>
      <c r="J1103" s="20">
        <v>3</v>
      </c>
      <c r="K1103" s="28" t="s">
        <v>266</v>
      </c>
      <c r="L1103" s="28" t="s">
        <v>787</v>
      </c>
      <c r="M1103" s="28"/>
      <c r="N1103" s="28" t="s">
        <v>2468</v>
      </c>
      <c r="O1103" s="28" t="s">
        <v>2547</v>
      </c>
      <c r="P1103" s="89" t="s">
        <v>6015</v>
      </c>
      <c r="Q1103" s="20">
        <v>1</v>
      </c>
      <c r="R1103" s="28" t="s">
        <v>6059</v>
      </c>
      <c r="S1103" s="20">
        <v>0</v>
      </c>
      <c r="T1103" s="28" t="s">
        <v>3291</v>
      </c>
      <c r="U1103" s="20">
        <v>2</v>
      </c>
      <c r="V1103" s="20">
        <v>11</v>
      </c>
      <c r="W1103" s="28" t="s">
        <v>6165</v>
      </c>
      <c r="X1103" s="28">
        <v>0</v>
      </c>
      <c r="Y1103" s="28">
        <v>0</v>
      </c>
      <c r="Z1103" s="28">
        <v>0</v>
      </c>
      <c r="AA1103" s="28">
        <v>0</v>
      </c>
      <c r="AB1103" s="28">
        <v>0</v>
      </c>
      <c r="AC1103" s="28">
        <v>0</v>
      </c>
      <c r="AD1103" s="27"/>
      <c r="AE1103" s="27"/>
      <c r="AF1103" s="27"/>
      <c r="AG1103" s="27"/>
      <c r="AH1103" s="27"/>
    </row>
    <row r="1104" spans="1:34" x14ac:dyDescent="0.4">
      <c r="A1104" s="29" t="s">
        <v>2558</v>
      </c>
      <c r="B1104" s="20">
        <v>58</v>
      </c>
      <c r="C1104" s="20">
        <v>1</v>
      </c>
      <c r="D1104" s="20">
        <v>12</v>
      </c>
      <c r="E1104" s="20">
        <v>0</v>
      </c>
      <c r="F1104" s="20">
        <v>0</v>
      </c>
      <c r="G1104" s="20">
        <v>4</v>
      </c>
      <c r="H1104" s="20">
        <v>0</v>
      </c>
      <c r="I1104" s="20">
        <v>1</v>
      </c>
      <c r="J1104" s="20">
        <v>4</v>
      </c>
      <c r="K1104" s="28" t="s">
        <v>1245</v>
      </c>
      <c r="L1104" s="28" t="s">
        <v>2559</v>
      </c>
      <c r="M1104" s="28"/>
      <c r="N1104" s="35">
        <v>44132</v>
      </c>
      <c r="O1104" s="35">
        <v>44138</v>
      </c>
      <c r="P1104" s="89" t="s">
        <v>6015</v>
      </c>
      <c r="Q1104" s="20">
        <v>0</v>
      </c>
      <c r="R1104" s="28" t="s">
        <v>4821</v>
      </c>
      <c r="S1104" s="20">
        <v>0</v>
      </c>
      <c r="T1104" s="28" t="s">
        <v>3291</v>
      </c>
      <c r="U1104" s="20">
        <v>2</v>
      </c>
      <c r="V1104" s="20">
        <v>3</v>
      </c>
      <c r="W1104" s="28" t="s">
        <v>1930</v>
      </c>
      <c r="X1104" s="28">
        <v>0</v>
      </c>
      <c r="Y1104" s="28">
        <v>0</v>
      </c>
      <c r="Z1104" s="28">
        <v>0</v>
      </c>
      <c r="AA1104" s="28">
        <v>0</v>
      </c>
      <c r="AB1104" s="28">
        <v>0</v>
      </c>
      <c r="AC1104" s="28">
        <v>0</v>
      </c>
      <c r="AD1104" s="27"/>
      <c r="AE1104" s="27"/>
      <c r="AF1104" s="27"/>
      <c r="AG1104" s="27"/>
      <c r="AH1104" s="27"/>
    </row>
    <row r="1105" spans="1:34" x14ac:dyDescent="0.4">
      <c r="A1105" s="29" t="s">
        <v>2560</v>
      </c>
      <c r="B1105" s="29" t="s">
        <v>413</v>
      </c>
      <c r="C1105" s="20">
        <v>2</v>
      </c>
      <c r="D1105" s="20">
        <v>0</v>
      </c>
      <c r="E1105" s="20">
        <v>0</v>
      </c>
      <c r="F1105" s="20">
        <v>0</v>
      </c>
      <c r="G1105" s="20">
        <v>4</v>
      </c>
      <c r="H1105" s="20">
        <v>0</v>
      </c>
      <c r="I1105" s="20">
        <v>0</v>
      </c>
      <c r="J1105" s="20">
        <v>3</v>
      </c>
      <c r="K1105" s="28" t="s">
        <v>266</v>
      </c>
      <c r="L1105" s="28" t="s">
        <v>1147</v>
      </c>
      <c r="M1105" s="28"/>
      <c r="N1105" s="28" t="s">
        <v>2342</v>
      </c>
      <c r="O1105" s="28" t="s">
        <v>2547</v>
      </c>
      <c r="P1105" s="89" t="s">
        <v>6015</v>
      </c>
      <c r="Q1105" s="20">
        <v>1</v>
      </c>
      <c r="R1105" s="28" t="s">
        <v>286</v>
      </c>
      <c r="S1105" s="20">
        <v>0</v>
      </c>
      <c r="T1105" s="28" t="s">
        <v>3291</v>
      </c>
      <c r="U1105" s="20">
        <v>2</v>
      </c>
      <c r="V1105" s="20">
        <v>7</v>
      </c>
      <c r="W1105" s="28" t="s">
        <v>6165</v>
      </c>
      <c r="X1105" s="28">
        <v>0</v>
      </c>
      <c r="Y1105" s="28">
        <v>0</v>
      </c>
      <c r="Z1105" s="28">
        <v>0</v>
      </c>
      <c r="AA1105" s="28">
        <v>0</v>
      </c>
      <c r="AB1105" s="28">
        <v>0</v>
      </c>
      <c r="AC1105" s="28">
        <v>0</v>
      </c>
      <c r="AD1105" s="27"/>
      <c r="AE1105" s="27"/>
      <c r="AF1105" s="27"/>
      <c r="AG1105" s="27"/>
      <c r="AH1105" s="27"/>
    </row>
    <row r="1106" spans="1:34" x14ac:dyDescent="0.4">
      <c r="A1106" s="29" t="s">
        <v>2558</v>
      </c>
      <c r="B1106" s="20">
        <v>58</v>
      </c>
      <c r="C1106" s="20">
        <v>1</v>
      </c>
      <c r="D1106" s="20">
        <v>12</v>
      </c>
      <c r="E1106" s="20">
        <v>0</v>
      </c>
      <c r="F1106" s="20">
        <v>0</v>
      </c>
      <c r="G1106" s="20">
        <v>4</v>
      </c>
      <c r="H1106" s="20">
        <v>0</v>
      </c>
      <c r="I1106" s="20">
        <v>1</v>
      </c>
      <c r="J1106" s="20">
        <v>4</v>
      </c>
      <c r="K1106" s="28" t="s">
        <v>1245</v>
      </c>
      <c r="L1106" s="28" t="s">
        <v>2559</v>
      </c>
      <c r="M1106" s="28"/>
      <c r="N1106" s="35">
        <v>44132</v>
      </c>
      <c r="O1106" s="35">
        <v>44138</v>
      </c>
      <c r="P1106" s="89" t="s">
        <v>6015</v>
      </c>
      <c r="Q1106" s="20">
        <v>0</v>
      </c>
      <c r="R1106" s="28" t="s">
        <v>4821</v>
      </c>
      <c r="S1106" s="20">
        <v>0</v>
      </c>
      <c r="T1106" s="28" t="s">
        <v>3291</v>
      </c>
      <c r="U1106" s="20">
        <v>2</v>
      </c>
      <c r="V1106" s="20">
        <v>3</v>
      </c>
      <c r="W1106" s="28" t="s">
        <v>1930</v>
      </c>
      <c r="X1106" s="28">
        <v>0</v>
      </c>
      <c r="Y1106" s="28">
        <v>0</v>
      </c>
      <c r="Z1106" s="28">
        <v>0</v>
      </c>
      <c r="AA1106" s="28">
        <v>0</v>
      </c>
      <c r="AB1106" s="28">
        <v>0</v>
      </c>
      <c r="AC1106" s="28">
        <v>0</v>
      </c>
      <c r="AD1106" s="27"/>
      <c r="AE1106" s="27"/>
      <c r="AF1106" s="27"/>
      <c r="AG1106" s="27"/>
      <c r="AH1106" s="27"/>
    </row>
    <row r="1107" spans="1:34" x14ac:dyDescent="0.4">
      <c r="A1107" s="29" t="s">
        <v>2561</v>
      </c>
      <c r="B1107" s="29" t="s">
        <v>308</v>
      </c>
      <c r="C1107" s="20">
        <v>1</v>
      </c>
      <c r="D1107" s="20">
        <v>3</v>
      </c>
      <c r="E1107" s="20">
        <v>0</v>
      </c>
      <c r="F1107" s="20">
        <v>0</v>
      </c>
      <c r="G1107" s="20">
        <v>4</v>
      </c>
      <c r="H1107" s="20">
        <v>0</v>
      </c>
      <c r="I1107" s="20">
        <v>0</v>
      </c>
      <c r="J1107" s="20">
        <v>4</v>
      </c>
      <c r="K1107" s="28" t="s">
        <v>251</v>
      </c>
      <c r="L1107" s="28"/>
      <c r="M1107" s="28"/>
      <c r="N1107" s="28" t="s">
        <v>2484</v>
      </c>
      <c r="O1107" s="28" t="s">
        <v>2562</v>
      </c>
      <c r="P1107" s="89" t="s">
        <v>6015</v>
      </c>
      <c r="Q1107" s="20">
        <v>0</v>
      </c>
      <c r="R1107" s="28" t="s">
        <v>286</v>
      </c>
      <c r="S1107" s="20">
        <v>0</v>
      </c>
      <c r="T1107" s="28" t="s">
        <v>3291</v>
      </c>
      <c r="U1107" s="20">
        <v>2</v>
      </c>
      <c r="V1107" s="20">
        <v>25</v>
      </c>
      <c r="W1107" s="28" t="s">
        <v>6211</v>
      </c>
      <c r="X1107" s="28">
        <v>0</v>
      </c>
      <c r="Y1107" s="28">
        <v>0</v>
      </c>
      <c r="Z1107" s="28">
        <v>0</v>
      </c>
      <c r="AA1107" s="28">
        <v>0</v>
      </c>
      <c r="AB1107" s="28">
        <v>0</v>
      </c>
      <c r="AC1107" s="28">
        <v>0</v>
      </c>
      <c r="AD1107" s="27"/>
      <c r="AE1107" s="27"/>
      <c r="AF1107" s="27"/>
      <c r="AG1107" s="27"/>
      <c r="AH1107" s="27"/>
    </row>
    <row r="1108" spans="1:34" x14ac:dyDescent="0.4">
      <c r="A1108" s="29" t="s">
        <v>2563</v>
      </c>
      <c r="B1108" s="20">
        <v>57</v>
      </c>
      <c r="C1108" s="20">
        <v>3</v>
      </c>
      <c r="D1108" s="20">
        <v>0</v>
      </c>
      <c r="E1108" s="20">
        <v>0</v>
      </c>
      <c r="F1108" s="20">
        <v>0</v>
      </c>
      <c r="G1108" s="20">
        <v>4</v>
      </c>
      <c r="H1108" s="20">
        <v>0</v>
      </c>
      <c r="I1108" s="20">
        <v>0</v>
      </c>
      <c r="J1108" s="20">
        <v>4</v>
      </c>
      <c r="K1108" s="28" t="s">
        <v>280</v>
      </c>
      <c r="L1108" s="28" t="s">
        <v>2564</v>
      </c>
      <c r="M1108" s="28"/>
      <c r="N1108" s="35">
        <v>44132</v>
      </c>
      <c r="O1108" s="35">
        <v>44139</v>
      </c>
      <c r="P1108" s="89" t="s">
        <v>6013</v>
      </c>
      <c r="Q1108" s="20">
        <v>0</v>
      </c>
      <c r="R1108" s="28" t="s">
        <v>1344</v>
      </c>
      <c r="S1108" s="20">
        <v>0</v>
      </c>
      <c r="T1108" s="28" t="s">
        <v>3291</v>
      </c>
      <c r="U1108" s="20">
        <v>1</v>
      </c>
      <c r="V1108" s="20">
        <v>7</v>
      </c>
      <c r="W1108" s="28" t="s">
        <v>1930</v>
      </c>
      <c r="X1108" s="28">
        <v>0</v>
      </c>
      <c r="Y1108" s="28">
        <v>0</v>
      </c>
      <c r="Z1108" s="28">
        <v>0</v>
      </c>
      <c r="AA1108" s="28">
        <v>0</v>
      </c>
      <c r="AB1108" s="28">
        <v>0</v>
      </c>
      <c r="AC1108" s="28">
        <v>0</v>
      </c>
      <c r="AD1108" s="27"/>
      <c r="AE1108" s="27"/>
      <c r="AF1108" s="27"/>
      <c r="AG1108" s="27"/>
      <c r="AH1108" s="27"/>
    </row>
    <row r="1109" spans="1:34" x14ac:dyDescent="0.4">
      <c r="A1109" s="29" t="s">
        <v>2565</v>
      </c>
      <c r="B1109" s="20">
        <v>43</v>
      </c>
      <c r="C1109" s="20">
        <v>1</v>
      </c>
      <c r="D1109" s="20">
        <v>0</v>
      </c>
      <c r="E1109" s="20">
        <v>0</v>
      </c>
      <c r="F1109" s="20">
        <v>0</v>
      </c>
      <c r="G1109" s="20">
        <v>4</v>
      </c>
      <c r="H1109" s="20">
        <v>3</v>
      </c>
      <c r="I1109" s="20">
        <v>0</v>
      </c>
      <c r="J1109" s="20">
        <v>1</v>
      </c>
      <c r="K1109" s="28" t="s">
        <v>280</v>
      </c>
      <c r="L1109" s="28">
        <v>9</v>
      </c>
      <c r="M1109" s="28"/>
      <c r="N1109" s="35">
        <v>44133</v>
      </c>
      <c r="O1109" s="35">
        <v>44139</v>
      </c>
      <c r="P1109" s="89" t="s">
        <v>6015</v>
      </c>
      <c r="Q1109" s="20">
        <v>0</v>
      </c>
      <c r="R1109" s="28" t="s">
        <v>1344</v>
      </c>
      <c r="S1109" s="20">
        <v>0</v>
      </c>
      <c r="T1109" s="28" t="s">
        <v>3291</v>
      </c>
      <c r="U1109" s="20">
        <v>2</v>
      </c>
      <c r="V1109" s="20">
        <v>7</v>
      </c>
      <c r="W1109" s="28" t="s">
        <v>1360</v>
      </c>
      <c r="X1109" s="28">
        <v>0</v>
      </c>
      <c r="Y1109" s="28">
        <v>0</v>
      </c>
      <c r="Z1109" s="28">
        <v>0</v>
      </c>
      <c r="AA1109" s="28">
        <v>0</v>
      </c>
      <c r="AB1109" s="28">
        <v>1</v>
      </c>
      <c r="AC1109" s="28">
        <v>0</v>
      </c>
      <c r="AD1109" s="27"/>
      <c r="AE1109" s="27"/>
      <c r="AF1109" s="27"/>
      <c r="AG1109" s="27"/>
      <c r="AH1109" s="27"/>
    </row>
    <row r="1110" spans="1:34" x14ac:dyDescent="0.4">
      <c r="A1110" s="29" t="s">
        <v>2566</v>
      </c>
      <c r="B1110" s="29" t="s">
        <v>535</v>
      </c>
      <c r="C1110" s="20">
        <v>1</v>
      </c>
      <c r="D1110" s="20">
        <v>0</v>
      </c>
      <c r="E1110" s="20">
        <v>0</v>
      </c>
      <c r="F1110" s="20">
        <v>1</v>
      </c>
      <c r="G1110" s="20">
        <v>1</v>
      </c>
      <c r="H1110" s="20">
        <v>0</v>
      </c>
      <c r="I1110" s="20">
        <v>0</v>
      </c>
      <c r="J1110" s="20">
        <v>4</v>
      </c>
      <c r="K1110" s="28" t="s">
        <v>266</v>
      </c>
      <c r="L1110" s="28" t="s">
        <v>753</v>
      </c>
      <c r="M1110" s="28"/>
      <c r="N1110" s="28" t="s">
        <v>2487</v>
      </c>
      <c r="O1110" s="28" t="s">
        <v>2562</v>
      </c>
      <c r="P1110" s="89" t="s">
        <v>6015</v>
      </c>
      <c r="Q1110" s="20">
        <v>0</v>
      </c>
      <c r="R1110" s="28" t="s">
        <v>286</v>
      </c>
      <c r="S1110" s="20">
        <v>0</v>
      </c>
      <c r="T1110" s="28" t="s">
        <v>3291</v>
      </c>
      <c r="U1110" s="20">
        <v>2</v>
      </c>
      <c r="V1110" s="20">
        <v>14</v>
      </c>
      <c r="W1110" s="28" t="s">
        <v>265</v>
      </c>
      <c r="X1110" s="28">
        <v>0</v>
      </c>
      <c r="Y1110" s="28">
        <v>0</v>
      </c>
      <c r="Z1110" s="28">
        <v>0</v>
      </c>
      <c r="AA1110" s="28">
        <v>0</v>
      </c>
      <c r="AB1110" s="28">
        <v>0</v>
      </c>
      <c r="AC1110" s="28">
        <v>0</v>
      </c>
      <c r="AD1110" s="27"/>
      <c r="AE1110" s="27"/>
      <c r="AF1110" s="27"/>
      <c r="AG1110" s="27"/>
      <c r="AH1110" s="27"/>
    </row>
    <row r="1111" spans="1:34" x14ac:dyDescent="0.4">
      <c r="A1111" s="29" t="s">
        <v>2567</v>
      </c>
      <c r="B1111" s="20">
        <v>52</v>
      </c>
      <c r="C1111" s="20">
        <v>1</v>
      </c>
      <c r="D1111" s="20">
        <v>0</v>
      </c>
      <c r="E1111" s="20">
        <v>0</v>
      </c>
      <c r="F1111" s="20">
        <v>0</v>
      </c>
      <c r="G1111" s="20">
        <v>4</v>
      </c>
      <c r="H1111" s="20">
        <v>0</v>
      </c>
      <c r="I1111" s="20">
        <v>0</v>
      </c>
      <c r="J1111" s="20">
        <v>2</v>
      </c>
      <c r="K1111" s="28" t="s">
        <v>1241</v>
      </c>
      <c r="L1111" s="28" t="s">
        <v>2568</v>
      </c>
      <c r="M1111" s="28"/>
      <c r="N1111" s="35">
        <v>44133</v>
      </c>
      <c r="O1111" s="35">
        <v>44139</v>
      </c>
      <c r="P1111" s="89" t="s">
        <v>6015</v>
      </c>
      <c r="Q1111" s="20">
        <v>0</v>
      </c>
      <c r="R1111" s="28" t="s">
        <v>286</v>
      </c>
      <c r="S1111" s="20">
        <v>0</v>
      </c>
      <c r="T1111" s="28" t="s">
        <v>3291</v>
      </c>
      <c r="U1111" s="20">
        <v>2</v>
      </c>
      <c r="V1111" s="20">
        <v>0</v>
      </c>
      <c r="W1111" s="28" t="s">
        <v>1253</v>
      </c>
      <c r="X1111" s="28">
        <v>0</v>
      </c>
      <c r="Y1111" s="28">
        <v>0</v>
      </c>
      <c r="Z1111" s="28">
        <v>0</v>
      </c>
      <c r="AA1111" s="28">
        <v>0</v>
      </c>
      <c r="AB1111" s="28">
        <v>0</v>
      </c>
      <c r="AC1111" s="28">
        <v>0</v>
      </c>
      <c r="AD1111" s="27"/>
      <c r="AE1111" s="27"/>
      <c r="AF1111" s="27"/>
      <c r="AG1111" s="27"/>
      <c r="AH1111" s="27"/>
    </row>
    <row r="1112" spans="1:34" x14ac:dyDescent="0.4">
      <c r="A1112" s="29" t="s">
        <v>2569</v>
      </c>
      <c r="B1112" s="29" t="s">
        <v>298</v>
      </c>
      <c r="C1112" s="20">
        <v>1</v>
      </c>
      <c r="D1112" s="20">
        <v>1</v>
      </c>
      <c r="E1112" s="20">
        <v>1</v>
      </c>
      <c r="F1112" s="20">
        <v>0</v>
      </c>
      <c r="G1112" s="20">
        <v>4</v>
      </c>
      <c r="H1112" s="20">
        <v>0</v>
      </c>
      <c r="I1112" s="20">
        <v>0</v>
      </c>
      <c r="J1112" s="20">
        <v>1</v>
      </c>
      <c r="K1112" s="28" t="s">
        <v>266</v>
      </c>
      <c r="L1112" s="28" t="s">
        <v>2570</v>
      </c>
      <c r="M1112" s="28"/>
      <c r="N1112" s="28" t="s">
        <v>2484</v>
      </c>
      <c r="O1112" s="28" t="s">
        <v>2562</v>
      </c>
      <c r="P1112" s="89" t="s">
        <v>6015</v>
      </c>
      <c r="Q1112" s="20">
        <v>0</v>
      </c>
      <c r="R1112" s="28" t="s">
        <v>286</v>
      </c>
      <c r="S1112" s="20">
        <v>0</v>
      </c>
      <c r="T1112" s="28" t="s">
        <v>3291</v>
      </c>
      <c r="U1112" s="20">
        <v>2</v>
      </c>
      <c r="V1112" s="20">
        <v>29</v>
      </c>
      <c r="W1112" s="28" t="s">
        <v>6217</v>
      </c>
      <c r="X1112" s="28">
        <v>0</v>
      </c>
      <c r="Y1112" s="28">
        <v>0</v>
      </c>
      <c r="Z1112" s="28">
        <v>0</v>
      </c>
      <c r="AA1112" s="28">
        <v>0</v>
      </c>
      <c r="AB1112" s="28">
        <v>0</v>
      </c>
      <c r="AC1112" s="28">
        <v>0</v>
      </c>
      <c r="AD1112" s="27"/>
      <c r="AE1112" s="27"/>
      <c r="AF1112" s="27"/>
      <c r="AG1112" s="27"/>
      <c r="AH1112" s="27"/>
    </row>
    <row r="1113" spans="1:34" x14ac:dyDescent="0.4">
      <c r="A1113" s="29" t="s">
        <v>2571</v>
      </c>
      <c r="B1113" s="20">
        <v>54</v>
      </c>
      <c r="C1113" s="20">
        <v>1</v>
      </c>
      <c r="D1113" s="20">
        <v>1</v>
      </c>
      <c r="E1113" s="20">
        <v>0</v>
      </c>
      <c r="F1113" s="20">
        <v>0</v>
      </c>
      <c r="G1113" s="20">
        <v>4</v>
      </c>
      <c r="H1113" s="20">
        <v>0</v>
      </c>
      <c r="I1113" s="20">
        <v>0</v>
      </c>
      <c r="J1113" s="20">
        <v>1</v>
      </c>
      <c r="K1113" s="28" t="s">
        <v>280</v>
      </c>
      <c r="L1113" s="28" t="s">
        <v>1364</v>
      </c>
      <c r="M1113" s="28"/>
      <c r="N1113" s="35">
        <v>44127</v>
      </c>
      <c r="O1113" s="35">
        <v>44139</v>
      </c>
      <c r="P1113" s="89" t="s">
        <v>6013</v>
      </c>
      <c r="Q1113" s="20">
        <v>1</v>
      </c>
      <c r="R1113" s="28" t="s">
        <v>1247</v>
      </c>
      <c r="S1113" s="20">
        <v>0</v>
      </c>
      <c r="T1113" s="28" t="s">
        <v>306</v>
      </c>
      <c r="U1113" s="20">
        <v>1</v>
      </c>
      <c r="V1113" s="20">
        <v>1</v>
      </c>
      <c r="W1113" s="28" t="s">
        <v>1685</v>
      </c>
      <c r="X1113" s="28">
        <v>0</v>
      </c>
      <c r="Y1113" s="28">
        <v>0</v>
      </c>
      <c r="Z1113" s="28">
        <v>0</v>
      </c>
      <c r="AA1113" s="28">
        <v>0</v>
      </c>
      <c r="AB1113" s="28">
        <v>0</v>
      </c>
      <c r="AC1113" s="28">
        <v>0</v>
      </c>
      <c r="AD1113" s="27"/>
      <c r="AE1113" s="27"/>
      <c r="AF1113" s="27"/>
      <c r="AG1113" s="27"/>
      <c r="AH1113" s="27"/>
    </row>
    <row r="1114" spans="1:34" x14ac:dyDescent="0.4">
      <c r="A1114" s="29" t="s">
        <v>2572</v>
      </c>
      <c r="B1114" s="29" t="s">
        <v>298</v>
      </c>
      <c r="C1114" s="20">
        <v>1</v>
      </c>
      <c r="D1114" s="20">
        <v>0</v>
      </c>
      <c r="E1114" s="20">
        <v>0</v>
      </c>
      <c r="F1114" s="20">
        <v>0</v>
      </c>
      <c r="G1114" s="20">
        <v>4</v>
      </c>
      <c r="H1114" s="20">
        <v>0</v>
      </c>
      <c r="I1114" s="20">
        <v>0</v>
      </c>
      <c r="J1114" s="20">
        <v>1</v>
      </c>
      <c r="K1114" s="28" t="s">
        <v>260</v>
      </c>
      <c r="L1114" s="28" t="s">
        <v>2030</v>
      </c>
      <c r="M1114" s="28"/>
      <c r="N1114" s="28" t="s">
        <v>2484</v>
      </c>
      <c r="O1114" s="28" t="s">
        <v>2164</v>
      </c>
      <c r="P1114" s="89" t="s">
        <v>6013</v>
      </c>
      <c r="Q1114" s="20">
        <v>1</v>
      </c>
      <c r="R1114" s="28" t="s">
        <v>286</v>
      </c>
      <c r="S1114" s="20">
        <v>0</v>
      </c>
      <c r="T1114" s="28" t="s">
        <v>3291</v>
      </c>
      <c r="U1114" s="20">
        <v>2</v>
      </c>
      <c r="V1114" s="20">
        <v>8</v>
      </c>
      <c r="W1114" s="28" t="s">
        <v>6218</v>
      </c>
      <c r="X1114" s="28">
        <v>0</v>
      </c>
      <c r="Y1114" s="28">
        <v>0</v>
      </c>
      <c r="Z1114" s="28">
        <v>0</v>
      </c>
      <c r="AA1114" s="28">
        <v>0</v>
      </c>
      <c r="AB1114" s="28">
        <v>0</v>
      </c>
      <c r="AC1114" s="28">
        <v>0</v>
      </c>
      <c r="AD1114" s="27"/>
      <c r="AE1114" s="27"/>
      <c r="AF1114" s="27"/>
      <c r="AG1114" s="27"/>
      <c r="AH1114" s="27"/>
    </row>
    <row r="1115" spans="1:34" x14ac:dyDescent="0.4">
      <c r="A1115" s="29" t="s">
        <v>2573</v>
      </c>
      <c r="B1115" s="20">
        <v>51</v>
      </c>
      <c r="C1115" s="20">
        <v>1</v>
      </c>
      <c r="D1115" s="20">
        <v>0</v>
      </c>
      <c r="E1115" s="20">
        <v>2</v>
      </c>
      <c r="F1115" s="20">
        <v>0</v>
      </c>
      <c r="G1115" s="20">
        <v>4</v>
      </c>
      <c r="H1115" s="20">
        <v>0</v>
      </c>
      <c r="I1115" s="20">
        <v>1</v>
      </c>
      <c r="J1115" s="20">
        <v>1</v>
      </c>
      <c r="K1115" s="28" t="s">
        <v>1245</v>
      </c>
      <c r="L1115" s="28" t="s">
        <v>2392</v>
      </c>
      <c r="M1115" s="28"/>
      <c r="N1115" s="35">
        <v>44134</v>
      </c>
      <c r="O1115" s="35">
        <v>44140</v>
      </c>
      <c r="P1115" s="89" t="s">
        <v>6015</v>
      </c>
      <c r="Q1115" s="20">
        <v>0</v>
      </c>
      <c r="R1115" s="28" t="s">
        <v>1247</v>
      </c>
      <c r="S1115" s="20">
        <v>0</v>
      </c>
      <c r="T1115" s="28" t="s">
        <v>3291</v>
      </c>
      <c r="U1115" s="20">
        <v>2</v>
      </c>
      <c r="V1115" s="20">
        <v>11</v>
      </c>
      <c r="W1115" s="28" t="s">
        <v>2574</v>
      </c>
      <c r="X1115" s="28">
        <v>0</v>
      </c>
      <c r="Y1115" s="28">
        <v>0</v>
      </c>
      <c r="Z1115" s="28">
        <v>0</v>
      </c>
      <c r="AA1115" s="28">
        <v>0</v>
      </c>
      <c r="AB1115" s="28">
        <v>0</v>
      </c>
      <c r="AC1115" s="28">
        <v>0</v>
      </c>
      <c r="AD1115" s="27"/>
      <c r="AE1115" s="27"/>
      <c r="AF1115" s="27"/>
      <c r="AG1115" s="27"/>
      <c r="AH1115" s="27"/>
    </row>
    <row r="1116" spans="1:34" x14ac:dyDescent="0.4">
      <c r="A1116" s="29" t="s">
        <v>2575</v>
      </c>
      <c r="B1116" s="20">
        <v>56</v>
      </c>
      <c r="C1116" s="20">
        <v>3</v>
      </c>
      <c r="D1116" s="20">
        <v>0</v>
      </c>
      <c r="E1116" s="20">
        <v>0</v>
      </c>
      <c r="F1116" s="20">
        <v>0</v>
      </c>
      <c r="G1116" s="20">
        <v>4</v>
      </c>
      <c r="H1116" s="20">
        <v>0</v>
      </c>
      <c r="I1116" s="20">
        <v>0</v>
      </c>
      <c r="J1116" s="20">
        <v>2</v>
      </c>
      <c r="K1116" s="28" t="s">
        <v>266</v>
      </c>
      <c r="L1116" s="28">
        <v>8</v>
      </c>
      <c r="M1116" s="28"/>
      <c r="N1116" s="35">
        <v>44132</v>
      </c>
      <c r="O1116" s="35">
        <v>44140</v>
      </c>
      <c r="P1116" s="89" t="s">
        <v>6015</v>
      </c>
      <c r="Q1116" s="20">
        <v>0</v>
      </c>
      <c r="R1116" s="28" t="s">
        <v>1344</v>
      </c>
      <c r="S1116" s="20"/>
      <c r="T1116" s="28" t="s">
        <v>3291</v>
      </c>
      <c r="U1116" s="20">
        <v>1</v>
      </c>
      <c r="V1116" s="20">
        <v>7</v>
      </c>
      <c r="W1116" s="28" t="s">
        <v>1336</v>
      </c>
      <c r="X1116" s="28">
        <v>0</v>
      </c>
      <c r="Y1116" s="28">
        <v>0</v>
      </c>
      <c r="Z1116" s="28">
        <v>0</v>
      </c>
      <c r="AA1116" s="28">
        <v>0</v>
      </c>
      <c r="AB1116" s="28">
        <v>0</v>
      </c>
      <c r="AC1116" s="28">
        <v>0</v>
      </c>
      <c r="AD1116" s="27"/>
      <c r="AE1116" s="27"/>
      <c r="AF1116" s="27"/>
      <c r="AG1116" s="27"/>
      <c r="AH1116" s="27"/>
    </row>
    <row r="1117" spans="1:34" x14ac:dyDescent="0.4">
      <c r="A1117" s="29" t="s">
        <v>2576</v>
      </c>
      <c r="B1117" s="29" t="s">
        <v>355</v>
      </c>
      <c r="C1117" s="20">
        <v>2</v>
      </c>
      <c r="D1117" s="20">
        <v>0</v>
      </c>
      <c r="E1117" s="20">
        <v>1</v>
      </c>
      <c r="F1117" s="20">
        <v>1</v>
      </c>
      <c r="G1117" s="20">
        <v>4</v>
      </c>
      <c r="H1117" s="20">
        <v>0</v>
      </c>
      <c r="I1117" s="20">
        <v>0</v>
      </c>
      <c r="J1117" s="20">
        <v>4</v>
      </c>
      <c r="K1117" s="28" t="s">
        <v>266</v>
      </c>
      <c r="L1117" s="28" t="s">
        <v>511</v>
      </c>
      <c r="M1117" s="28"/>
      <c r="N1117" s="28" t="s">
        <v>2318</v>
      </c>
      <c r="O1117" s="28" t="s">
        <v>2164</v>
      </c>
      <c r="P1117" s="89" t="s">
        <v>6015</v>
      </c>
      <c r="Q1117" s="20">
        <v>0</v>
      </c>
      <c r="R1117" s="28" t="s">
        <v>286</v>
      </c>
      <c r="S1117" s="20">
        <v>0</v>
      </c>
      <c r="T1117" s="28" t="s">
        <v>3291</v>
      </c>
      <c r="U1117" s="20">
        <v>2</v>
      </c>
      <c r="V1117" s="20">
        <v>39</v>
      </c>
      <c r="W1117" s="28" t="s">
        <v>2577</v>
      </c>
      <c r="X1117" s="28">
        <v>0</v>
      </c>
      <c r="Y1117" s="28">
        <v>0</v>
      </c>
      <c r="Z1117" s="28">
        <v>0</v>
      </c>
      <c r="AA1117" s="28">
        <v>0</v>
      </c>
      <c r="AB1117" s="28">
        <v>0</v>
      </c>
      <c r="AC1117" s="28">
        <v>0</v>
      </c>
      <c r="AD1117" s="27"/>
      <c r="AE1117" s="27"/>
      <c r="AF1117" s="27"/>
      <c r="AG1117" s="27"/>
      <c r="AH1117" s="27"/>
    </row>
    <row r="1118" spans="1:34" x14ac:dyDescent="0.4">
      <c r="A1118" s="29" t="s">
        <v>2578</v>
      </c>
      <c r="B1118" s="29" t="s">
        <v>331</v>
      </c>
      <c r="C1118" s="20">
        <v>1</v>
      </c>
      <c r="D1118" s="20">
        <v>0</v>
      </c>
      <c r="E1118" s="20">
        <v>0</v>
      </c>
      <c r="F1118" s="20">
        <v>0</v>
      </c>
      <c r="G1118" s="20">
        <v>4</v>
      </c>
      <c r="H1118" s="20">
        <v>0</v>
      </c>
      <c r="I1118" s="20">
        <v>0</v>
      </c>
      <c r="J1118" s="20">
        <v>1</v>
      </c>
      <c r="K1118" s="28" t="s">
        <v>271</v>
      </c>
      <c r="L1118" s="28" t="s">
        <v>2579</v>
      </c>
      <c r="M1118" s="28"/>
      <c r="N1118" s="28" t="s">
        <v>2487</v>
      </c>
      <c r="O1118" s="28" t="s">
        <v>2164</v>
      </c>
      <c r="P1118" s="89" t="s">
        <v>6015</v>
      </c>
      <c r="Q1118" s="20">
        <v>0</v>
      </c>
      <c r="R1118" s="28" t="s">
        <v>286</v>
      </c>
      <c r="S1118" s="20">
        <v>0</v>
      </c>
      <c r="T1118" s="28" t="s">
        <v>3291</v>
      </c>
      <c r="U1118" s="20">
        <v>2</v>
      </c>
      <c r="V1118" s="20">
        <v>16</v>
      </c>
      <c r="W1118" s="28" t="s">
        <v>6182</v>
      </c>
      <c r="X1118" s="28">
        <v>0</v>
      </c>
      <c r="Y1118" s="28">
        <v>0</v>
      </c>
      <c r="Z1118" s="28">
        <v>0</v>
      </c>
      <c r="AA1118" s="28">
        <v>0</v>
      </c>
      <c r="AB1118" s="28">
        <v>0</v>
      </c>
      <c r="AC1118" s="28">
        <v>0</v>
      </c>
      <c r="AD1118" s="27"/>
      <c r="AE1118" s="27"/>
      <c r="AF1118" s="27"/>
      <c r="AG1118" s="27"/>
      <c r="AH1118" s="27"/>
    </row>
    <row r="1119" spans="1:34" x14ac:dyDescent="0.4">
      <c r="A1119" s="29" t="s">
        <v>2580</v>
      </c>
      <c r="B1119" s="29" t="s">
        <v>298</v>
      </c>
      <c r="C1119" s="20">
        <v>2</v>
      </c>
      <c r="D1119" s="20">
        <v>1</v>
      </c>
      <c r="E1119" s="20">
        <v>0</v>
      </c>
      <c r="F1119" s="20">
        <v>0</v>
      </c>
      <c r="G1119" s="20">
        <v>4</v>
      </c>
      <c r="H1119" s="20">
        <v>0</v>
      </c>
      <c r="I1119" s="20">
        <v>0</v>
      </c>
      <c r="J1119" s="20">
        <v>1</v>
      </c>
      <c r="K1119" s="28" t="s">
        <v>251</v>
      </c>
      <c r="L1119" s="28"/>
      <c r="M1119" s="28"/>
      <c r="N1119" s="28" t="s">
        <v>2409</v>
      </c>
      <c r="O1119" s="28" t="s">
        <v>2164</v>
      </c>
      <c r="P1119" s="89" t="s">
        <v>6015</v>
      </c>
      <c r="Q1119" s="20">
        <v>0</v>
      </c>
      <c r="R1119" s="28" t="s">
        <v>286</v>
      </c>
      <c r="S1119" s="20">
        <v>0</v>
      </c>
      <c r="T1119" s="28" t="s">
        <v>3291</v>
      </c>
      <c r="U1119" s="20">
        <v>2</v>
      </c>
      <c r="V1119" s="20">
        <v>16</v>
      </c>
      <c r="W1119" s="28" t="s">
        <v>6087</v>
      </c>
      <c r="X1119" s="28">
        <v>0</v>
      </c>
      <c r="Y1119" s="28">
        <v>0</v>
      </c>
      <c r="Z1119" s="28">
        <v>0</v>
      </c>
      <c r="AA1119" s="28">
        <v>0</v>
      </c>
      <c r="AB1119" s="28">
        <v>0</v>
      </c>
      <c r="AC1119" s="28">
        <v>0</v>
      </c>
      <c r="AD1119" s="27"/>
      <c r="AE1119" s="27"/>
      <c r="AF1119" s="27"/>
      <c r="AG1119" s="27"/>
      <c r="AH1119" s="27"/>
    </row>
    <row r="1120" spans="1:34" x14ac:dyDescent="0.4">
      <c r="A1120" s="29" t="s">
        <v>2581</v>
      </c>
      <c r="B1120" s="20">
        <v>57</v>
      </c>
      <c r="C1120" s="20">
        <v>1</v>
      </c>
      <c r="D1120" s="20">
        <v>0</v>
      </c>
      <c r="E1120" s="20">
        <v>1</v>
      </c>
      <c r="F1120" s="20">
        <v>0</v>
      </c>
      <c r="G1120" s="20">
        <v>4</v>
      </c>
      <c r="H1120" s="20">
        <v>0</v>
      </c>
      <c r="I1120" s="20">
        <v>0</v>
      </c>
      <c r="J1120" s="20">
        <v>5</v>
      </c>
      <c r="K1120" s="28" t="s">
        <v>1245</v>
      </c>
      <c r="L1120" s="28">
        <v>9</v>
      </c>
      <c r="M1120" s="28"/>
      <c r="N1120" s="35">
        <v>44132</v>
      </c>
      <c r="O1120" s="35">
        <v>44140</v>
      </c>
      <c r="P1120" s="89" t="s">
        <v>6015</v>
      </c>
      <c r="Q1120" s="20">
        <v>0</v>
      </c>
      <c r="R1120" s="28" t="s">
        <v>1344</v>
      </c>
      <c r="S1120" s="20"/>
      <c r="T1120" s="28" t="s">
        <v>322</v>
      </c>
      <c r="U1120" s="20">
        <v>2</v>
      </c>
      <c r="V1120" s="20">
        <v>17</v>
      </c>
      <c r="W1120" s="28" t="s">
        <v>1426</v>
      </c>
      <c r="X1120" s="28">
        <v>0</v>
      </c>
      <c r="Y1120" s="28">
        <v>0</v>
      </c>
      <c r="Z1120" s="28">
        <v>0</v>
      </c>
      <c r="AA1120" s="28">
        <v>0</v>
      </c>
      <c r="AB1120" s="28">
        <v>0</v>
      </c>
      <c r="AC1120" s="28">
        <v>0</v>
      </c>
      <c r="AD1120" s="27"/>
      <c r="AE1120" s="27"/>
      <c r="AF1120" s="27"/>
      <c r="AG1120" s="27"/>
      <c r="AH1120" s="27"/>
    </row>
    <row r="1121" spans="1:34" x14ac:dyDescent="0.4">
      <c r="A1121" s="29" t="s">
        <v>2582</v>
      </c>
      <c r="B1121" s="29" t="s">
        <v>282</v>
      </c>
      <c r="C1121" s="20">
        <v>1</v>
      </c>
      <c r="D1121" s="20">
        <v>1.3</v>
      </c>
      <c r="E1121" s="20">
        <v>0</v>
      </c>
      <c r="F1121" s="20">
        <v>0</v>
      </c>
      <c r="G1121" s="20">
        <v>0</v>
      </c>
      <c r="H1121" s="20">
        <v>4</v>
      </c>
      <c r="I1121" s="20">
        <v>0</v>
      </c>
      <c r="J1121" s="20">
        <v>3</v>
      </c>
      <c r="K1121" s="28" t="s">
        <v>266</v>
      </c>
      <c r="L1121" s="28" t="s">
        <v>1306</v>
      </c>
      <c r="M1121" s="28"/>
      <c r="N1121" s="28" t="s">
        <v>2163</v>
      </c>
      <c r="O1121" s="28" t="s">
        <v>2164</v>
      </c>
      <c r="P1121" s="89" t="s">
        <v>6015</v>
      </c>
      <c r="Q1121" s="20">
        <v>1</v>
      </c>
      <c r="R1121" s="28" t="s">
        <v>286</v>
      </c>
      <c r="S1121" s="20">
        <v>0</v>
      </c>
      <c r="T1121" s="28" t="s">
        <v>3291</v>
      </c>
      <c r="U1121" s="20">
        <v>2</v>
      </c>
      <c r="V1121" s="20">
        <v>30</v>
      </c>
      <c r="W1121" s="28" t="s">
        <v>6165</v>
      </c>
      <c r="X1121" s="28">
        <v>0</v>
      </c>
      <c r="Y1121" s="28">
        <v>0</v>
      </c>
      <c r="Z1121" s="28">
        <v>0</v>
      </c>
      <c r="AA1121" s="28">
        <v>0</v>
      </c>
      <c r="AB1121" s="28">
        <v>0</v>
      </c>
      <c r="AC1121" s="28">
        <v>0</v>
      </c>
      <c r="AD1121" s="27"/>
      <c r="AE1121" s="27"/>
      <c r="AF1121" s="27"/>
      <c r="AG1121" s="27"/>
      <c r="AH1121" s="27"/>
    </row>
    <row r="1122" spans="1:34" x14ac:dyDescent="0.4">
      <c r="A1122" s="29" t="s">
        <v>2583</v>
      </c>
      <c r="B1122" s="29" t="s">
        <v>341</v>
      </c>
      <c r="C1122" s="20">
        <v>1</v>
      </c>
      <c r="D1122" s="20">
        <v>1.2</v>
      </c>
      <c r="E1122" s="20">
        <v>0</v>
      </c>
      <c r="F1122" s="20">
        <v>1</v>
      </c>
      <c r="G1122" s="20">
        <v>2</v>
      </c>
      <c r="H1122" s="20">
        <v>0</v>
      </c>
      <c r="I1122" s="20">
        <v>0</v>
      </c>
      <c r="J1122" s="20">
        <v>3</v>
      </c>
      <c r="K1122" s="28" t="s">
        <v>260</v>
      </c>
      <c r="L1122" s="28" t="s">
        <v>2584</v>
      </c>
      <c r="M1122" s="28"/>
      <c r="N1122" s="28" t="s">
        <v>2484</v>
      </c>
      <c r="O1122" s="28" t="s">
        <v>2585</v>
      </c>
      <c r="P1122" s="28" t="s">
        <v>6044</v>
      </c>
      <c r="Q1122" s="20">
        <v>0</v>
      </c>
      <c r="R1122" s="28" t="s">
        <v>286</v>
      </c>
      <c r="S1122" s="20">
        <v>0</v>
      </c>
      <c r="T1122" s="28" t="s">
        <v>322</v>
      </c>
      <c r="U1122" s="20">
        <v>2</v>
      </c>
      <c r="V1122" s="20">
        <v>5</v>
      </c>
      <c r="W1122" s="28" t="s">
        <v>6100</v>
      </c>
      <c r="X1122" s="28">
        <v>0</v>
      </c>
      <c r="Y1122" s="28">
        <v>0</v>
      </c>
      <c r="Z1122" s="28">
        <v>0</v>
      </c>
      <c r="AA1122" s="28">
        <v>0</v>
      </c>
      <c r="AB1122" s="28">
        <v>0</v>
      </c>
      <c r="AC1122" s="28">
        <v>0</v>
      </c>
      <c r="AD1122" s="27"/>
      <c r="AE1122" s="27"/>
      <c r="AF1122" s="27"/>
      <c r="AG1122" s="27"/>
      <c r="AH1122" s="27"/>
    </row>
    <row r="1123" spans="1:34" x14ac:dyDescent="0.4">
      <c r="A1123" s="29" t="s">
        <v>2586</v>
      </c>
      <c r="B1123" s="29" t="s">
        <v>344</v>
      </c>
      <c r="C1123" s="20">
        <v>1</v>
      </c>
      <c r="D1123" s="20">
        <v>1</v>
      </c>
      <c r="E1123" s="20">
        <v>1</v>
      </c>
      <c r="F1123" s="20">
        <v>0</v>
      </c>
      <c r="G1123" s="20">
        <v>4</v>
      </c>
      <c r="H1123" s="20">
        <v>0</v>
      </c>
      <c r="I1123" s="20">
        <v>0</v>
      </c>
      <c r="J1123" s="20">
        <v>5</v>
      </c>
      <c r="K1123" s="28" t="s">
        <v>266</v>
      </c>
      <c r="L1123" s="28" t="s">
        <v>1960</v>
      </c>
      <c r="M1123" s="28"/>
      <c r="N1123" s="28" t="s">
        <v>2455</v>
      </c>
      <c r="O1123" s="28" t="s">
        <v>2585</v>
      </c>
      <c r="P1123" s="89" t="s">
        <v>6015</v>
      </c>
      <c r="Q1123" s="20">
        <v>0</v>
      </c>
      <c r="R1123" s="28" t="s">
        <v>286</v>
      </c>
      <c r="S1123" s="20">
        <v>0</v>
      </c>
      <c r="T1123" s="28" t="s">
        <v>306</v>
      </c>
      <c r="U1123" s="20">
        <v>2</v>
      </c>
      <c r="V1123" s="20">
        <v>9</v>
      </c>
      <c r="W1123" s="28" t="s">
        <v>6178</v>
      </c>
      <c r="X1123" s="28">
        <v>0</v>
      </c>
      <c r="Y1123" s="28">
        <v>0</v>
      </c>
      <c r="Z1123" s="28">
        <v>0</v>
      </c>
      <c r="AA1123" s="28">
        <v>0</v>
      </c>
      <c r="AB1123" s="28">
        <v>0</v>
      </c>
      <c r="AC1123" s="28">
        <v>0</v>
      </c>
      <c r="AD1123" s="27"/>
      <c r="AE1123" s="27"/>
      <c r="AF1123" s="27"/>
      <c r="AG1123" s="27"/>
      <c r="AH1123" s="27"/>
    </row>
    <row r="1124" spans="1:34" x14ac:dyDescent="0.4">
      <c r="A1124" s="29" t="s">
        <v>2587</v>
      </c>
      <c r="B1124" s="29" t="s">
        <v>328</v>
      </c>
      <c r="C1124" s="20">
        <v>2</v>
      </c>
      <c r="D1124" s="20">
        <v>1.3</v>
      </c>
      <c r="E1124" s="20">
        <v>0</v>
      </c>
      <c r="F1124" s="20">
        <v>1</v>
      </c>
      <c r="G1124" s="20">
        <v>1</v>
      </c>
      <c r="H1124" s="20">
        <v>0</v>
      </c>
      <c r="I1124" s="20">
        <v>0</v>
      </c>
      <c r="J1124" s="20">
        <v>1</v>
      </c>
      <c r="K1124" s="28" t="s">
        <v>266</v>
      </c>
      <c r="L1124" s="28" t="s">
        <v>2588</v>
      </c>
      <c r="M1124" s="28"/>
      <c r="N1124" s="28" t="s">
        <v>2484</v>
      </c>
      <c r="O1124" s="28" t="s">
        <v>2585</v>
      </c>
      <c r="P1124" s="89" t="s">
        <v>6015</v>
      </c>
      <c r="Q1124" s="20">
        <v>0</v>
      </c>
      <c r="R1124" s="28" t="s">
        <v>286</v>
      </c>
      <c r="S1124" s="20">
        <v>0</v>
      </c>
      <c r="T1124" s="28" t="s">
        <v>315</v>
      </c>
      <c r="U1124" s="20">
        <v>2</v>
      </c>
      <c r="V1124" s="20">
        <v>13</v>
      </c>
      <c r="W1124" s="28" t="s">
        <v>6146</v>
      </c>
      <c r="X1124" s="28">
        <v>0</v>
      </c>
      <c r="Y1124" s="28">
        <v>0</v>
      </c>
      <c r="Z1124" s="28">
        <v>0</v>
      </c>
      <c r="AA1124" s="28">
        <v>0</v>
      </c>
      <c r="AB1124" s="28">
        <v>0</v>
      </c>
      <c r="AC1124" s="28">
        <v>0</v>
      </c>
      <c r="AD1124" s="27"/>
      <c r="AE1124" s="27"/>
      <c r="AF1124" s="27"/>
      <c r="AG1124" s="27"/>
      <c r="AH1124" s="27"/>
    </row>
    <row r="1125" spans="1:34" x14ac:dyDescent="0.4">
      <c r="A1125" s="29" t="s">
        <v>2589</v>
      </c>
      <c r="B1125" s="20">
        <v>56</v>
      </c>
      <c r="C1125" s="20">
        <v>7</v>
      </c>
      <c r="D1125" s="20">
        <v>0</v>
      </c>
      <c r="E1125" s="20">
        <v>2</v>
      </c>
      <c r="F1125" s="20">
        <v>0</v>
      </c>
      <c r="G1125" s="20">
        <v>4</v>
      </c>
      <c r="H1125" s="20">
        <v>0</v>
      </c>
      <c r="I1125" s="20">
        <v>1</v>
      </c>
      <c r="J1125" s="20">
        <v>1</v>
      </c>
      <c r="K1125" s="28" t="s">
        <v>266</v>
      </c>
      <c r="L1125" s="28">
        <v>67</v>
      </c>
      <c r="M1125" s="28"/>
      <c r="N1125" s="35">
        <v>44123</v>
      </c>
      <c r="O1125" s="35">
        <v>44141</v>
      </c>
      <c r="P1125" s="89" t="s">
        <v>6015</v>
      </c>
      <c r="Q1125" s="20">
        <v>0</v>
      </c>
      <c r="R1125" s="28" t="s">
        <v>4823</v>
      </c>
      <c r="S1125" s="20">
        <v>1</v>
      </c>
      <c r="T1125" s="28" t="s">
        <v>3291</v>
      </c>
      <c r="U1125" s="20">
        <v>2</v>
      </c>
      <c r="V1125" s="20">
        <v>36</v>
      </c>
      <c r="W1125" s="28" t="s">
        <v>2590</v>
      </c>
      <c r="X1125" s="28">
        <v>1</v>
      </c>
      <c r="Y1125" s="28">
        <v>0</v>
      </c>
      <c r="Z1125" s="28">
        <v>0</v>
      </c>
      <c r="AA1125" s="28">
        <v>0</v>
      </c>
      <c r="AB1125" s="28">
        <v>0</v>
      </c>
      <c r="AC1125" s="28">
        <v>0</v>
      </c>
      <c r="AD1125" s="27"/>
      <c r="AE1125" s="27"/>
      <c r="AF1125" s="27"/>
      <c r="AG1125" s="27"/>
      <c r="AH1125" s="27"/>
    </row>
    <row r="1126" spans="1:34" x14ac:dyDescent="0.4">
      <c r="A1126" s="29" t="s">
        <v>2591</v>
      </c>
      <c r="B1126" s="20">
        <v>47</v>
      </c>
      <c r="C1126" s="20">
        <v>2</v>
      </c>
      <c r="D1126" s="20">
        <v>0</v>
      </c>
      <c r="E1126" s="20">
        <v>0</v>
      </c>
      <c r="F1126" s="20">
        <v>0</v>
      </c>
      <c r="G1126" s="20">
        <v>4</v>
      </c>
      <c r="H1126" s="20">
        <v>0</v>
      </c>
      <c r="I1126" s="20">
        <v>0</v>
      </c>
      <c r="J1126" s="20">
        <v>3</v>
      </c>
      <c r="K1126" s="28" t="s">
        <v>251</v>
      </c>
      <c r="L1126" s="28"/>
      <c r="M1126" s="28"/>
      <c r="N1126" s="35">
        <v>44133</v>
      </c>
      <c r="O1126" s="35">
        <v>44141</v>
      </c>
      <c r="P1126" s="89" t="s">
        <v>6015</v>
      </c>
      <c r="Q1126" s="20">
        <v>0</v>
      </c>
      <c r="R1126" s="28" t="s">
        <v>1247</v>
      </c>
      <c r="S1126" s="20">
        <v>0</v>
      </c>
      <c r="T1126" s="28" t="s">
        <v>2592</v>
      </c>
      <c r="U1126" s="20">
        <v>0</v>
      </c>
      <c r="V1126" s="20">
        <v>17</v>
      </c>
      <c r="W1126" s="28" t="s">
        <v>1253</v>
      </c>
      <c r="X1126" s="28">
        <v>0</v>
      </c>
      <c r="Y1126" s="28">
        <v>0</v>
      </c>
      <c r="Z1126" s="28">
        <v>0</v>
      </c>
      <c r="AA1126" s="28">
        <v>0</v>
      </c>
      <c r="AB1126" s="28">
        <v>0</v>
      </c>
      <c r="AC1126" s="28">
        <v>0</v>
      </c>
      <c r="AD1126" s="27"/>
      <c r="AE1126" s="27"/>
      <c r="AF1126" s="27"/>
      <c r="AG1126" s="27"/>
      <c r="AH1126" s="27"/>
    </row>
    <row r="1127" spans="1:34" x14ac:dyDescent="0.4">
      <c r="A1127" s="29" t="s">
        <v>2593</v>
      </c>
      <c r="B1127" s="29" t="s">
        <v>341</v>
      </c>
      <c r="C1127" s="20">
        <v>1</v>
      </c>
      <c r="D1127" s="20">
        <v>0</v>
      </c>
      <c r="E1127" s="20">
        <v>1</v>
      </c>
      <c r="F1127" s="20">
        <v>0</v>
      </c>
      <c r="G1127" s="20">
        <v>4</v>
      </c>
      <c r="H1127" s="20">
        <v>0</v>
      </c>
      <c r="I1127" s="20">
        <v>0</v>
      </c>
      <c r="J1127" s="20">
        <v>3</v>
      </c>
      <c r="K1127" s="28" t="s">
        <v>266</v>
      </c>
      <c r="L1127" s="28" t="s">
        <v>505</v>
      </c>
      <c r="M1127" s="28"/>
      <c r="N1127" s="28" t="s">
        <v>2372</v>
      </c>
      <c r="O1127" s="28" t="s">
        <v>2594</v>
      </c>
      <c r="P1127" s="89" t="s">
        <v>6015</v>
      </c>
      <c r="Q1127" s="20">
        <v>0</v>
      </c>
      <c r="R1127" s="28" t="s">
        <v>286</v>
      </c>
      <c r="S1127" s="20">
        <v>0</v>
      </c>
      <c r="T1127" s="28" t="s">
        <v>3291</v>
      </c>
      <c r="U1127" s="20">
        <v>2</v>
      </c>
      <c r="V1127" s="20">
        <v>12</v>
      </c>
      <c r="W1127" s="28" t="s">
        <v>6073</v>
      </c>
      <c r="X1127" s="28">
        <v>0</v>
      </c>
      <c r="Y1127" s="28">
        <v>0</v>
      </c>
      <c r="Z1127" s="28">
        <v>0</v>
      </c>
      <c r="AA1127" s="28">
        <v>0</v>
      </c>
      <c r="AB1127" s="28">
        <v>0</v>
      </c>
      <c r="AC1127" s="28">
        <v>0</v>
      </c>
      <c r="AD1127" s="27"/>
      <c r="AE1127" s="27"/>
      <c r="AF1127" s="27"/>
      <c r="AG1127" s="27"/>
      <c r="AH1127" s="27"/>
    </row>
    <row r="1128" spans="1:34" x14ac:dyDescent="0.4">
      <c r="A1128" s="29" t="s">
        <v>2595</v>
      </c>
      <c r="B1128" s="20">
        <v>46</v>
      </c>
      <c r="C1128" s="20">
        <v>1</v>
      </c>
      <c r="D1128" s="20">
        <v>0</v>
      </c>
      <c r="E1128" s="20">
        <v>0</v>
      </c>
      <c r="F1128" s="20">
        <v>0</v>
      </c>
      <c r="G1128" s="20">
        <v>4</v>
      </c>
      <c r="H1128" s="20">
        <v>0</v>
      </c>
      <c r="I1128" s="20">
        <v>0</v>
      </c>
      <c r="J1128" s="20">
        <v>1</v>
      </c>
      <c r="K1128" s="28" t="s">
        <v>280</v>
      </c>
      <c r="L1128" s="28">
        <v>7</v>
      </c>
      <c r="M1128" s="28"/>
      <c r="N1128" s="35">
        <v>44137</v>
      </c>
      <c r="O1128" s="35">
        <v>44142</v>
      </c>
      <c r="P1128" s="89" t="s">
        <v>6013</v>
      </c>
      <c r="Q1128" s="20">
        <v>0</v>
      </c>
      <c r="R1128" s="28" t="s">
        <v>1344</v>
      </c>
      <c r="S1128" s="20"/>
      <c r="T1128" s="28" t="s">
        <v>3291</v>
      </c>
      <c r="U1128" s="20">
        <v>1</v>
      </c>
      <c r="V1128" s="20">
        <v>10</v>
      </c>
      <c r="W1128" s="28" t="s">
        <v>1440</v>
      </c>
      <c r="X1128" s="28">
        <v>0</v>
      </c>
      <c r="Y1128" s="28">
        <v>0</v>
      </c>
      <c r="Z1128" s="28">
        <v>0</v>
      </c>
      <c r="AA1128" s="28">
        <v>0</v>
      </c>
      <c r="AB1128" s="28">
        <v>0</v>
      </c>
      <c r="AC1128" s="28">
        <v>0</v>
      </c>
      <c r="AD1128" s="27"/>
      <c r="AE1128" s="27"/>
      <c r="AF1128" s="27"/>
      <c r="AG1128" s="27"/>
      <c r="AH1128" s="27"/>
    </row>
    <row r="1129" spans="1:34" x14ac:dyDescent="0.4">
      <c r="A1129" s="29" t="s">
        <v>2596</v>
      </c>
      <c r="B1129" s="20">
        <v>55</v>
      </c>
      <c r="C1129" s="20">
        <v>1</v>
      </c>
      <c r="D1129" s="20">
        <v>0</v>
      </c>
      <c r="E1129" s="20">
        <v>1</v>
      </c>
      <c r="F1129" s="20">
        <v>0</v>
      </c>
      <c r="G1129" s="20">
        <v>4</v>
      </c>
      <c r="H1129" s="20">
        <v>0</v>
      </c>
      <c r="I1129" s="20">
        <v>0</v>
      </c>
      <c r="J1129" s="20">
        <v>1</v>
      </c>
      <c r="K1129" s="28" t="s">
        <v>1341</v>
      </c>
      <c r="L1129" s="28" t="s">
        <v>1862</v>
      </c>
      <c r="M1129" s="28"/>
      <c r="N1129" s="35">
        <v>44134</v>
      </c>
      <c r="O1129" s="35">
        <v>44142</v>
      </c>
      <c r="P1129" s="89" t="s">
        <v>6013</v>
      </c>
      <c r="Q1129" s="20">
        <v>1</v>
      </c>
      <c r="R1129" s="28" t="s">
        <v>1729</v>
      </c>
      <c r="S1129" s="20">
        <v>0</v>
      </c>
      <c r="T1129" s="28" t="s">
        <v>1593</v>
      </c>
      <c r="U1129" s="20">
        <v>1</v>
      </c>
      <c r="V1129" s="20">
        <v>5</v>
      </c>
      <c r="W1129" s="28" t="s">
        <v>1735</v>
      </c>
      <c r="X1129" s="28">
        <v>0</v>
      </c>
      <c r="Y1129" s="28">
        <v>0</v>
      </c>
      <c r="Z1129" s="28">
        <v>0</v>
      </c>
      <c r="AA1129" s="28">
        <v>0</v>
      </c>
      <c r="AB1129" s="28">
        <v>1</v>
      </c>
      <c r="AC1129" s="28">
        <v>0</v>
      </c>
      <c r="AD1129" s="27"/>
      <c r="AE1129" s="27"/>
      <c r="AF1129" s="27"/>
      <c r="AG1129" s="27"/>
      <c r="AH1129" s="27"/>
    </row>
    <row r="1130" spans="1:34" x14ac:dyDescent="0.4">
      <c r="A1130" s="29" t="s">
        <v>2597</v>
      </c>
      <c r="B1130" s="29" t="s">
        <v>298</v>
      </c>
      <c r="C1130" s="20">
        <v>7</v>
      </c>
      <c r="D1130" s="20">
        <v>0</v>
      </c>
      <c r="E1130" s="20">
        <v>0</v>
      </c>
      <c r="F1130" s="20">
        <v>1</v>
      </c>
      <c r="G1130" s="20">
        <v>3</v>
      </c>
      <c r="H1130" s="20">
        <v>0</v>
      </c>
      <c r="I1130" s="20">
        <v>0</v>
      </c>
      <c r="J1130" s="20">
        <v>1</v>
      </c>
      <c r="K1130" s="28" t="s">
        <v>266</v>
      </c>
      <c r="L1130" s="28" t="s">
        <v>2598</v>
      </c>
      <c r="M1130" s="28"/>
      <c r="N1130" s="28" t="s">
        <v>2468</v>
      </c>
      <c r="O1130" s="28" t="s">
        <v>2594</v>
      </c>
      <c r="P1130" s="89" t="s">
        <v>6015</v>
      </c>
      <c r="Q1130" s="20">
        <v>0</v>
      </c>
      <c r="R1130" s="28" t="s">
        <v>286</v>
      </c>
      <c r="S1130" s="20">
        <v>0</v>
      </c>
      <c r="T1130" s="28" t="s">
        <v>315</v>
      </c>
      <c r="U1130" s="20">
        <v>2</v>
      </c>
      <c r="V1130" s="20">
        <v>19</v>
      </c>
      <c r="W1130" s="28" t="s">
        <v>6087</v>
      </c>
      <c r="X1130" s="28">
        <v>0</v>
      </c>
      <c r="Y1130" s="28">
        <v>0</v>
      </c>
      <c r="Z1130" s="28">
        <v>0</v>
      </c>
      <c r="AA1130" s="28">
        <v>0</v>
      </c>
      <c r="AB1130" s="28">
        <v>0</v>
      </c>
      <c r="AC1130" s="28">
        <v>0</v>
      </c>
      <c r="AD1130" s="27"/>
      <c r="AE1130" s="27"/>
      <c r="AF1130" s="27"/>
      <c r="AG1130" s="27"/>
      <c r="AH1130" s="27"/>
    </row>
    <row r="1131" spans="1:34" x14ac:dyDescent="0.4">
      <c r="A1131" s="29" t="s">
        <v>2599</v>
      </c>
      <c r="B1131" s="20">
        <v>50</v>
      </c>
      <c r="C1131" s="20">
        <v>1</v>
      </c>
      <c r="D1131" s="20">
        <v>1</v>
      </c>
      <c r="E1131" s="20">
        <v>0</v>
      </c>
      <c r="F1131" s="20">
        <v>0</v>
      </c>
      <c r="G1131" s="20">
        <v>4</v>
      </c>
      <c r="H1131" s="20">
        <v>0</v>
      </c>
      <c r="I1131" s="20">
        <v>0</v>
      </c>
      <c r="J1131" s="20">
        <v>1</v>
      </c>
      <c r="K1131" s="28" t="s">
        <v>1245</v>
      </c>
      <c r="L1131" s="28" t="s">
        <v>2600</v>
      </c>
      <c r="M1131" s="28"/>
      <c r="N1131" s="35">
        <v>44134</v>
      </c>
      <c r="O1131" s="35">
        <v>44143</v>
      </c>
      <c r="P1131" s="89" t="s">
        <v>6015</v>
      </c>
      <c r="Q1131" s="20">
        <v>1</v>
      </c>
      <c r="R1131" s="28" t="s">
        <v>1247</v>
      </c>
      <c r="S1131" s="20">
        <v>0</v>
      </c>
      <c r="T1131" s="28" t="s">
        <v>3291</v>
      </c>
      <c r="U1131" s="20">
        <v>2</v>
      </c>
      <c r="V1131" s="20">
        <v>16</v>
      </c>
      <c r="W1131" s="28" t="s">
        <v>1248</v>
      </c>
      <c r="X1131" s="28">
        <v>0</v>
      </c>
      <c r="Y1131" s="28">
        <v>0</v>
      </c>
      <c r="Z1131" s="28">
        <v>0</v>
      </c>
      <c r="AA1131" s="28">
        <v>0</v>
      </c>
      <c r="AB1131" s="28">
        <v>0</v>
      </c>
      <c r="AC1131" s="28">
        <v>0</v>
      </c>
      <c r="AD1131" s="27"/>
      <c r="AE1131" s="27"/>
      <c r="AF1131" s="27"/>
      <c r="AG1131" s="27"/>
      <c r="AH1131" s="27"/>
    </row>
    <row r="1132" spans="1:34" x14ac:dyDescent="0.4">
      <c r="A1132" s="29" t="s">
        <v>2601</v>
      </c>
      <c r="B1132" s="20">
        <v>48</v>
      </c>
      <c r="C1132" s="20" t="s">
        <v>2602</v>
      </c>
      <c r="D1132" s="20">
        <v>0</v>
      </c>
      <c r="E1132" s="20">
        <v>0</v>
      </c>
      <c r="F1132" s="20">
        <v>0</v>
      </c>
      <c r="G1132" s="20">
        <v>4</v>
      </c>
      <c r="H1132" s="20">
        <v>0</v>
      </c>
      <c r="I1132" s="20">
        <v>0</v>
      </c>
      <c r="J1132" s="20">
        <v>1</v>
      </c>
      <c r="K1132" s="28" t="s">
        <v>271</v>
      </c>
      <c r="L1132" s="28">
        <v>7</v>
      </c>
      <c r="M1132" s="28">
        <v>2.2999999999999998</v>
      </c>
      <c r="N1132" s="35">
        <v>44138</v>
      </c>
      <c r="O1132" s="35">
        <v>44143</v>
      </c>
      <c r="P1132" s="89" t="s">
        <v>6013</v>
      </c>
      <c r="Q1132" s="20">
        <v>0</v>
      </c>
      <c r="R1132" s="28" t="s">
        <v>1256</v>
      </c>
      <c r="S1132" s="20"/>
      <c r="T1132" s="28" t="s">
        <v>3291</v>
      </c>
      <c r="U1132" s="20">
        <v>0</v>
      </c>
      <c r="V1132" s="20">
        <v>4</v>
      </c>
      <c r="W1132" s="28" t="s">
        <v>1408</v>
      </c>
      <c r="X1132" s="28">
        <v>0</v>
      </c>
      <c r="Y1132" s="28">
        <v>0</v>
      </c>
      <c r="Z1132" s="28">
        <v>0</v>
      </c>
      <c r="AA1132" s="28">
        <v>0</v>
      </c>
      <c r="AB1132" s="28">
        <v>1</v>
      </c>
      <c r="AC1132" s="28">
        <v>0</v>
      </c>
      <c r="AD1132" s="27"/>
      <c r="AE1132" s="27"/>
      <c r="AF1132" s="27"/>
      <c r="AG1132" s="27"/>
      <c r="AH1132" s="27"/>
    </row>
    <row r="1133" spans="1:34" x14ac:dyDescent="0.4">
      <c r="A1133" s="29" t="s">
        <v>2603</v>
      </c>
      <c r="B1133" s="20">
        <v>59</v>
      </c>
      <c r="C1133" s="20">
        <v>1</v>
      </c>
      <c r="D1133" s="20">
        <v>1</v>
      </c>
      <c r="E1133" s="20">
        <v>0</v>
      </c>
      <c r="F1133" s="20">
        <v>0</v>
      </c>
      <c r="G1133" s="20">
        <v>4</v>
      </c>
      <c r="H1133" s="20">
        <v>0</v>
      </c>
      <c r="I1133" s="20">
        <v>0</v>
      </c>
      <c r="J1133" s="20">
        <v>4</v>
      </c>
      <c r="K1133" s="28" t="s">
        <v>251</v>
      </c>
      <c r="L1133" s="28"/>
      <c r="M1133" s="28"/>
      <c r="N1133" s="35">
        <v>44133</v>
      </c>
      <c r="O1133" s="35">
        <v>44143</v>
      </c>
      <c r="P1133" s="89" t="s">
        <v>6015</v>
      </c>
      <c r="Q1133" s="20">
        <v>0</v>
      </c>
      <c r="R1133" s="28" t="s">
        <v>1247</v>
      </c>
      <c r="S1133" s="20">
        <v>0</v>
      </c>
      <c r="T1133" s="28" t="s">
        <v>315</v>
      </c>
      <c r="U1133" s="20">
        <v>2</v>
      </c>
      <c r="V1133" s="20">
        <v>37</v>
      </c>
      <c r="W1133" s="28" t="s">
        <v>1253</v>
      </c>
      <c r="X1133" s="28">
        <v>0</v>
      </c>
      <c r="Y1133" s="28">
        <v>0</v>
      </c>
      <c r="Z1133" s="28">
        <v>0</v>
      </c>
      <c r="AA1133" s="28">
        <v>0</v>
      </c>
      <c r="AB1133" s="28">
        <v>0</v>
      </c>
      <c r="AC1133" s="28">
        <v>0</v>
      </c>
      <c r="AD1133" s="27"/>
      <c r="AE1133" s="27"/>
      <c r="AF1133" s="27"/>
      <c r="AG1133" s="27"/>
      <c r="AH1133" s="27"/>
    </row>
    <row r="1134" spans="1:34" x14ac:dyDescent="0.4">
      <c r="A1134" s="29" t="s">
        <v>2604</v>
      </c>
      <c r="B1134" s="20">
        <v>57</v>
      </c>
      <c r="C1134" s="20">
        <v>28</v>
      </c>
      <c r="D1134" s="20">
        <v>1</v>
      </c>
      <c r="E1134" s="20">
        <v>1</v>
      </c>
      <c r="F1134" s="20">
        <v>1</v>
      </c>
      <c r="G1134" s="20">
        <v>2</v>
      </c>
      <c r="H1134" s="20">
        <v>0</v>
      </c>
      <c r="I1134" s="20">
        <v>0</v>
      </c>
      <c r="J1134" s="20">
        <v>4</v>
      </c>
      <c r="K1134" s="28" t="s">
        <v>251</v>
      </c>
      <c r="L1134" s="28"/>
      <c r="M1134" s="28"/>
      <c r="N1134" s="35">
        <v>44137</v>
      </c>
      <c r="O1134" s="35">
        <v>44143</v>
      </c>
      <c r="P1134" s="89" t="s">
        <v>6015</v>
      </c>
      <c r="Q1134" s="20">
        <v>1</v>
      </c>
      <c r="R1134" s="28" t="s">
        <v>1247</v>
      </c>
      <c r="S1134" s="20">
        <v>0</v>
      </c>
      <c r="T1134" s="28" t="s">
        <v>3291</v>
      </c>
      <c r="U1134" s="20" t="s">
        <v>2605</v>
      </c>
      <c r="V1134" s="20">
        <v>21</v>
      </c>
      <c r="W1134" s="28" t="s">
        <v>2606</v>
      </c>
      <c r="X1134" s="28">
        <v>0</v>
      </c>
      <c r="Y1134" s="28">
        <v>0</v>
      </c>
      <c r="Z1134" s="28">
        <v>0</v>
      </c>
      <c r="AA1134" s="28">
        <v>0</v>
      </c>
      <c r="AB1134" s="28">
        <v>0</v>
      </c>
      <c r="AC1134" s="28">
        <v>0</v>
      </c>
      <c r="AD1134" s="27"/>
      <c r="AE1134" s="27"/>
      <c r="AF1134" s="27"/>
      <c r="AG1134" s="27"/>
      <c r="AH1134" s="27"/>
    </row>
    <row r="1135" spans="1:34" x14ac:dyDescent="0.4">
      <c r="A1135" s="29" t="s">
        <v>2607</v>
      </c>
      <c r="B1135" s="20">
        <v>58</v>
      </c>
      <c r="C1135" s="20">
        <v>1</v>
      </c>
      <c r="D1135" s="20">
        <v>0</v>
      </c>
      <c r="E1135" s="20">
        <v>2</v>
      </c>
      <c r="F1135" s="20">
        <v>0</v>
      </c>
      <c r="G1135" s="20">
        <v>4</v>
      </c>
      <c r="H1135" s="20">
        <v>0</v>
      </c>
      <c r="I1135" s="20">
        <v>0</v>
      </c>
      <c r="J1135" s="20">
        <v>2</v>
      </c>
      <c r="K1135" s="28" t="s">
        <v>271</v>
      </c>
      <c r="L1135" s="28">
        <v>18.3</v>
      </c>
      <c r="M1135" s="28">
        <v>11.3</v>
      </c>
      <c r="N1135" s="35">
        <v>44137</v>
      </c>
      <c r="O1135" s="35">
        <v>44144</v>
      </c>
      <c r="P1135" s="89" t="s">
        <v>6015</v>
      </c>
      <c r="Q1135" s="20">
        <v>0</v>
      </c>
      <c r="R1135" s="28" t="s">
        <v>1256</v>
      </c>
      <c r="S1135" s="20">
        <v>0</v>
      </c>
      <c r="T1135" s="28" t="s">
        <v>322</v>
      </c>
      <c r="U1135" s="20">
        <v>2</v>
      </c>
      <c r="V1135" s="20">
        <v>21</v>
      </c>
      <c r="W1135" s="28">
        <v>0</v>
      </c>
      <c r="X1135" s="28">
        <v>0</v>
      </c>
      <c r="Y1135" s="28">
        <v>0</v>
      </c>
      <c r="Z1135" s="28">
        <v>0</v>
      </c>
      <c r="AA1135" s="28">
        <v>0</v>
      </c>
      <c r="AB1135" s="28">
        <v>0</v>
      </c>
      <c r="AC1135" s="28">
        <v>0</v>
      </c>
      <c r="AD1135" s="27"/>
      <c r="AE1135" s="27"/>
      <c r="AF1135" s="27"/>
      <c r="AG1135" s="27"/>
      <c r="AH1135" s="27"/>
    </row>
    <row r="1136" spans="1:34" x14ac:dyDescent="0.4">
      <c r="A1136" s="29" t="s">
        <v>2608</v>
      </c>
      <c r="B1136" s="20">
        <v>27</v>
      </c>
      <c r="C1136" s="20">
        <v>1</v>
      </c>
      <c r="D1136" s="20">
        <v>0</v>
      </c>
      <c r="E1136" s="20">
        <v>0</v>
      </c>
      <c r="F1136" s="20">
        <v>0</v>
      </c>
      <c r="G1136" s="20">
        <v>4</v>
      </c>
      <c r="H1136" s="20">
        <v>0</v>
      </c>
      <c r="I1136" s="20">
        <v>1</v>
      </c>
      <c r="J1136" s="20">
        <v>5</v>
      </c>
      <c r="K1136" s="28" t="s">
        <v>280</v>
      </c>
      <c r="L1136" s="28">
        <v>8</v>
      </c>
      <c r="M1136" s="28"/>
      <c r="N1136" s="35">
        <v>44138</v>
      </c>
      <c r="O1136" s="35">
        <v>44144</v>
      </c>
      <c r="P1136" s="89" t="s">
        <v>6013</v>
      </c>
      <c r="Q1136" s="20">
        <v>1</v>
      </c>
      <c r="R1136" s="28" t="s">
        <v>1256</v>
      </c>
      <c r="S1136" s="20">
        <v>0</v>
      </c>
      <c r="T1136" s="28" t="s">
        <v>3291</v>
      </c>
      <c r="U1136" s="20">
        <v>1</v>
      </c>
      <c r="V1136" s="20">
        <v>3</v>
      </c>
      <c r="W1136" s="28">
        <v>0</v>
      </c>
      <c r="X1136" s="28">
        <v>0</v>
      </c>
      <c r="Y1136" s="28">
        <v>0</v>
      </c>
      <c r="Z1136" s="28">
        <v>0</v>
      </c>
      <c r="AA1136" s="28">
        <v>0</v>
      </c>
      <c r="AB1136" s="28">
        <v>0</v>
      </c>
      <c r="AC1136" s="28">
        <v>0</v>
      </c>
      <c r="AD1136" s="27"/>
      <c r="AE1136" s="27"/>
      <c r="AF1136" s="27"/>
      <c r="AG1136" s="27"/>
      <c r="AH1136" s="27"/>
    </row>
    <row r="1137" spans="1:34" x14ac:dyDescent="0.4">
      <c r="A1137" s="29" t="s">
        <v>2609</v>
      </c>
      <c r="B1137" s="29" t="s">
        <v>355</v>
      </c>
      <c r="C1137" s="20">
        <v>1</v>
      </c>
      <c r="D1137" s="20">
        <v>1</v>
      </c>
      <c r="E1137" s="20">
        <v>1</v>
      </c>
      <c r="F1137" s="20">
        <v>0</v>
      </c>
      <c r="G1137" s="20">
        <v>4</v>
      </c>
      <c r="H1137" s="20">
        <v>0</v>
      </c>
      <c r="I1137" s="20">
        <v>0</v>
      </c>
      <c r="J1137" s="20">
        <v>5</v>
      </c>
      <c r="K1137" s="28" t="s">
        <v>251</v>
      </c>
      <c r="L1137" s="28"/>
      <c r="M1137" s="28"/>
      <c r="N1137" s="28" t="s">
        <v>2487</v>
      </c>
      <c r="O1137" s="28" t="s">
        <v>2610</v>
      </c>
      <c r="P1137" s="89" t="s">
        <v>6015</v>
      </c>
      <c r="Q1137" s="20">
        <v>0</v>
      </c>
      <c r="R1137" s="28" t="s">
        <v>286</v>
      </c>
      <c r="S1137" s="20">
        <v>0</v>
      </c>
      <c r="T1137" s="28" t="s">
        <v>3291</v>
      </c>
      <c r="U1137" s="20">
        <v>2</v>
      </c>
      <c r="V1137" s="20">
        <v>12</v>
      </c>
      <c r="W1137" s="28" t="s">
        <v>6219</v>
      </c>
      <c r="X1137" s="28">
        <v>0</v>
      </c>
      <c r="Y1137" s="28">
        <v>0</v>
      </c>
      <c r="Z1137" s="28">
        <v>0</v>
      </c>
      <c r="AA1137" s="28">
        <v>0</v>
      </c>
      <c r="AB1137" s="28">
        <v>0</v>
      </c>
      <c r="AC1137" s="28">
        <v>0</v>
      </c>
      <c r="AD1137" s="27"/>
      <c r="AE1137" s="27"/>
      <c r="AF1137" s="27"/>
      <c r="AG1137" s="27"/>
      <c r="AH1137" s="27"/>
    </row>
    <row r="1138" spans="1:34" x14ac:dyDescent="0.4">
      <c r="A1138" s="29" t="s">
        <v>2611</v>
      </c>
      <c r="B1138" s="29" t="s">
        <v>348</v>
      </c>
      <c r="C1138" s="20">
        <v>1</v>
      </c>
      <c r="D1138" s="20">
        <v>1</v>
      </c>
      <c r="E1138" s="20">
        <v>0</v>
      </c>
      <c r="F1138" s="20">
        <v>0</v>
      </c>
      <c r="G1138" s="20">
        <v>4</v>
      </c>
      <c r="H1138" s="20">
        <v>0</v>
      </c>
      <c r="I1138" s="20">
        <v>0</v>
      </c>
      <c r="J1138" s="20">
        <v>4</v>
      </c>
      <c r="K1138" s="28" t="s">
        <v>266</v>
      </c>
      <c r="L1138" s="28" t="s">
        <v>2612</v>
      </c>
      <c r="M1138" s="28"/>
      <c r="N1138" s="28" t="s">
        <v>2468</v>
      </c>
      <c r="O1138" s="28" t="s">
        <v>2610</v>
      </c>
      <c r="P1138" s="89" t="s">
        <v>6013</v>
      </c>
      <c r="Q1138" s="20">
        <v>0</v>
      </c>
      <c r="R1138" s="28" t="s">
        <v>351</v>
      </c>
      <c r="S1138" s="20">
        <v>0</v>
      </c>
      <c r="T1138" s="28" t="s">
        <v>315</v>
      </c>
      <c r="U1138" s="20">
        <v>2</v>
      </c>
      <c r="V1138" s="20">
        <v>6</v>
      </c>
      <c r="W1138" s="28" t="s">
        <v>265</v>
      </c>
      <c r="X1138" s="28">
        <v>0</v>
      </c>
      <c r="Y1138" s="28">
        <v>0</v>
      </c>
      <c r="Z1138" s="28">
        <v>0</v>
      </c>
      <c r="AA1138" s="28">
        <v>0</v>
      </c>
      <c r="AB1138" s="28">
        <v>0</v>
      </c>
      <c r="AC1138" s="28">
        <v>0</v>
      </c>
      <c r="AD1138" s="27"/>
      <c r="AE1138" s="27"/>
      <c r="AF1138" s="27"/>
      <c r="AG1138" s="27"/>
      <c r="AH1138" s="27"/>
    </row>
    <row r="1139" spans="1:34" x14ac:dyDescent="0.4">
      <c r="A1139" s="29" t="s">
        <v>2613</v>
      </c>
      <c r="B1139" s="29" t="s">
        <v>355</v>
      </c>
      <c r="C1139" s="20">
        <v>8</v>
      </c>
      <c r="D1139" s="20">
        <v>0</v>
      </c>
      <c r="E1139" s="20">
        <v>1</v>
      </c>
      <c r="F1139" s="20">
        <v>0</v>
      </c>
      <c r="G1139" s="20">
        <v>4</v>
      </c>
      <c r="H1139" s="20">
        <v>0</v>
      </c>
      <c r="I1139" s="20">
        <v>0</v>
      </c>
      <c r="J1139" s="20">
        <v>1</v>
      </c>
      <c r="K1139" s="28" t="s">
        <v>266</v>
      </c>
      <c r="L1139" s="28" t="s">
        <v>2614</v>
      </c>
      <c r="M1139" s="28"/>
      <c r="N1139" s="28" t="s">
        <v>2531</v>
      </c>
      <c r="O1139" s="28" t="s">
        <v>2610</v>
      </c>
      <c r="P1139" s="28" t="s">
        <v>251</v>
      </c>
      <c r="Q1139" s="20">
        <v>0</v>
      </c>
      <c r="R1139" s="28" t="s">
        <v>4821</v>
      </c>
      <c r="S1139" s="20">
        <v>0</v>
      </c>
      <c r="T1139" s="28" t="s">
        <v>3291</v>
      </c>
      <c r="U1139" s="20">
        <v>2</v>
      </c>
      <c r="V1139" s="20">
        <v>33</v>
      </c>
      <c r="W1139" s="28" t="s">
        <v>6114</v>
      </c>
      <c r="X1139" s="28">
        <v>0</v>
      </c>
      <c r="Y1139" s="28">
        <v>0</v>
      </c>
      <c r="Z1139" s="28">
        <v>0</v>
      </c>
      <c r="AA1139" s="28">
        <v>0</v>
      </c>
      <c r="AB1139" s="28">
        <v>0</v>
      </c>
      <c r="AC1139" s="28">
        <v>0</v>
      </c>
      <c r="AD1139" s="27"/>
      <c r="AE1139" s="27"/>
      <c r="AF1139" s="27"/>
      <c r="AG1139" s="27"/>
      <c r="AH1139" s="27"/>
    </row>
    <row r="1140" spans="1:34" x14ac:dyDescent="0.4">
      <c r="A1140" s="29" t="s">
        <v>2615</v>
      </c>
      <c r="B1140" s="29" t="s">
        <v>413</v>
      </c>
      <c r="C1140" s="20">
        <v>2</v>
      </c>
      <c r="D1140" s="20">
        <v>1</v>
      </c>
      <c r="E1140" s="20">
        <v>0</v>
      </c>
      <c r="F1140" s="20">
        <v>0</v>
      </c>
      <c r="G1140" s="20">
        <v>4</v>
      </c>
      <c r="H1140" s="20">
        <v>0</v>
      </c>
      <c r="I1140" s="20">
        <v>0</v>
      </c>
      <c r="J1140" s="20">
        <v>4</v>
      </c>
      <c r="K1140" s="28" t="s">
        <v>266</v>
      </c>
      <c r="L1140" s="28" t="s">
        <v>477</v>
      </c>
      <c r="M1140" s="28"/>
      <c r="N1140" s="28" t="s">
        <v>2487</v>
      </c>
      <c r="O1140" s="28" t="s">
        <v>2610</v>
      </c>
      <c r="P1140" s="89" t="s">
        <v>6015</v>
      </c>
      <c r="Q1140" s="20">
        <v>0</v>
      </c>
      <c r="R1140" s="28" t="s">
        <v>4823</v>
      </c>
      <c r="S1140" s="20">
        <v>0</v>
      </c>
      <c r="T1140" s="28" t="s">
        <v>315</v>
      </c>
      <c r="U1140" s="20">
        <v>2</v>
      </c>
      <c r="V1140" s="20">
        <v>29</v>
      </c>
      <c r="W1140" s="28" t="s">
        <v>6217</v>
      </c>
      <c r="X1140" s="28">
        <v>0</v>
      </c>
      <c r="Y1140" s="28">
        <v>0</v>
      </c>
      <c r="Z1140" s="28">
        <v>0</v>
      </c>
      <c r="AA1140" s="28">
        <v>0</v>
      </c>
      <c r="AB1140" s="28">
        <v>0</v>
      </c>
      <c r="AC1140" s="28">
        <v>0</v>
      </c>
      <c r="AD1140" s="27"/>
      <c r="AE1140" s="27"/>
      <c r="AF1140" s="27"/>
      <c r="AG1140" s="27"/>
      <c r="AH1140" s="27"/>
    </row>
    <row r="1141" spans="1:34" x14ac:dyDescent="0.4">
      <c r="A1141" s="29" t="s">
        <v>2611</v>
      </c>
      <c r="B1141" s="20">
        <v>62</v>
      </c>
      <c r="C1141" s="20">
        <v>1</v>
      </c>
      <c r="D1141" s="20">
        <v>1</v>
      </c>
      <c r="E1141" s="20">
        <v>0</v>
      </c>
      <c r="F1141" s="20">
        <v>0</v>
      </c>
      <c r="G1141" s="20">
        <v>4</v>
      </c>
      <c r="H1141" s="20">
        <v>0</v>
      </c>
      <c r="I1141" s="20">
        <v>0</v>
      </c>
      <c r="J1141" s="20">
        <v>4</v>
      </c>
      <c r="K1141" s="28" t="s">
        <v>271</v>
      </c>
      <c r="L1141" s="28" t="s">
        <v>2564</v>
      </c>
      <c r="M1141" s="28">
        <v>3</v>
      </c>
      <c r="N1141" s="35">
        <v>44131</v>
      </c>
      <c r="O1141" s="35">
        <v>44144</v>
      </c>
      <c r="P1141" s="89" t="s">
        <v>6013</v>
      </c>
      <c r="Q1141" s="20">
        <v>1</v>
      </c>
      <c r="R1141" s="28" t="s">
        <v>1256</v>
      </c>
      <c r="S1141" s="20">
        <v>0</v>
      </c>
      <c r="T1141" s="28" t="s">
        <v>315</v>
      </c>
      <c r="U1141" s="20">
        <v>1</v>
      </c>
      <c r="V1141" s="20">
        <v>6</v>
      </c>
      <c r="W1141" s="28">
        <v>0</v>
      </c>
      <c r="X1141" s="28">
        <v>0</v>
      </c>
      <c r="Y1141" s="28">
        <v>0</v>
      </c>
      <c r="Z1141" s="28">
        <v>0</v>
      </c>
      <c r="AA1141" s="28">
        <v>0</v>
      </c>
      <c r="AB1141" s="28">
        <v>0</v>
      </c>
      <c r="AC1141" s="28">
        <v>0</v>
      </c>
      <c r="AD1141" s="27"/>
      <c r="AE1141" s="27"/>
      <c r="AF1141" s="27"/>
      <c r="AG1141" s="27"/>
      <c r="AH1141" s="27"/>
    </row>
    <row r="1142" spans="1:34" x14ac:dyDescent="0.4">
      <c r="A1142" s="29" t="s">
        <v>2613</v>
      </c>
      <c r="B1142" s="20">
        <v>64</v>
      </c>
      <c r="C1142" s="20">
        <v>7</v>
      </c>
      <c r="D1142" s="20">
        <v>0</v>
      </c>
      <c r="E1142" s="20">
        <v>2</v>
      </c>
      <c r="F1142" s="20">
        <v>0</v>
      </c>
      <c r="G1142" s="20">
        <v>4</v>
      </c>
      <c r="H1142" s="20">
        <v>0</v>
      </c>
      <c r="I1142" s="20">
        <v>0</v>
      </c>
      <c r="J1142" s="20">
        <v>1</v>
      </c>
      <c r="K1142" s="28" t="s">
        <v>266</v>
      </c>
      <c r="L1142" s="28" t="s">
        <v>2616</v>
      </c>
      <c r="M1142" s="28"/>
      <c r="N1142" s="35">
        <v>44137</v>
      </c>
      <c r="O1142" s="35">
        <v>44144</v>
      </c>
      <c r="P1142" s="28" t="s">
        <v>6052</v>
      </c>
      <c r="Q1142" s="20">
        <v>0</v>
      </c>
      <c r="R1142" s="28" t="s">
        <v>4821</v>
      </c>
      <c r="S1142" s="20">
        <v>0</v>
      </c>
      <c r="T1142" s="28" t="s">
        <v>3291</v>
      </c>
      <c r="U1142" s="20">
        <v>0</v>
      </c>
      <c r="V1142" s="20">
        <v>33</v>
      </c>
      <c r="W1142" s="28" t="s">
        <v>1408</v>
      </c>
      <c r="X1142" s="28">
        <v>0</v>
      </c>
      <c r="Y1142" s="28">
        <v>0</v>
      </c>
      <c r="Z1142" s="28">
        <v>0</v>
      </c>
      <c r="AA1142" s="28">
        <v>0</v>
      </c>
      <c r="AB1142" s="28">
        <v>0</v>
      </c>
      <c r="AC1142" s="28">
        <v>0</v>
      </c>
      <c r="AD1142" s="27"/>
      <c r="AE1142" s="27"/>
      <c r="AF1142" s="27"/>
      <c r="AG1142" s="27"/>
      <c r="AH1142" s="27"/>
    </row>
    <row r="1143" spans="1:34" x14ac:dyDescent="0.4">
      <c r="A1143" s="29" t="s">
        <v>2617</v>
      </c>
      <c r="B1143" s="29" t="s">
        <v>302</v>
      </c>
      <c r="C1143" s="20">
        <v>1</v>
      </c>
      <c r="D1143" s="20">
        <v>0</v>
      </c>
      <c r="E1143" s="20">
        <v>0</v>
      </c>
      <c r="F1143" s="20">
        <v>1</v>
      </c>
      <c r="G1143" s="20">
        <v>1</v>
      </c>
      <c r="H1143" s="20">
        <v>0</v>
      </c>
      <c r="I1143" s="20">
        <v>0</v>
      </c>
      <c r="J1143" s="20">
        <v>1</v>
      </c>
      <c r="K1143" s="28" t="s">
        <v>260</v>
      </c>
      <c r="L1143" s="28" t="s">
        <v>665</v>
      </c>
      <c r="M1143" s="28"/>
      <c r="N1143" s="28" t="s">
        <v>2531</v>
      </c>
      <c r="O1143" s="28" t="s">
        <v>2610</v>
      </c>
      <c r="P1143" s="89" t="s">
        <v>6013</v>
      </c>
      <c r="Q1143" s="20">
        <v>0</v>
      </c>
      <c r="R1143" s="28" t="s">
        <v>503</v>
      </c>
      <c r="S1143" s="20">
        <v>0</v>
      </c>
      <c r="T1143" s="28" t="s">
        <v>315</v>
      </c>
      <c r="U1143" s="20">
        <v>2</v>
      </c>
      <c r="V1143" s="20">
        <v>3</v>
      </c>
      <c r="W1143" s="28" t="s">
        <v>1334</v>
      </c>
      <c r="X1143" s="28">
        <v>0</v>
      </c>
      <c r="Y1143" s="28">
        <v>0</v>
      </c>
      <c r="Z1143" s="28">
        <v>0</v>
      </c>
      <c r="AA1143" s="28">
        <v>0</v>
      </c>
      <c r="AB1143" s="28">
        <v>0</v>
      </c>
      <c r="AC1143" s="28">
        <v>0</v>
      </c>
      <c r="AD1143" s="27"/>
      <c r="AE1143" s="27"/>
      <c r="AF1143" s="27"/>
      <c r="AG1143" s="27"/>
      <c r="AH1143" s="27"/>
    </row>
    <row r="1144" spans="1:34" x14ac:dyDescent="0.4">
      <c r="A1144" s="29" t="s">
        <v>2618</v>
      </c>
      <c r="B1144" s="20">
        <v>46</v>
      </c>
      <c r="C1144" s="20">
        <v>1</v>
      </c>
      <c r="D1144" s="20">
        <v>12</v>
      </c>
      <c r="E1144" s="20">
        <v>0</v>
      </c>
      <c r="F1144" s="20">
        <v>0</v>
      </c>
      <c r="G1144" s="20">
        <v>4</v>
      </c>
      <c r="H1144" s="20">
        <v>0</v>
      </c>
      <c r="I1144" s="20">
        <v>0</v>
      </c>
      <c r="J1144" s="20">
        <v>1</v>
      </c>
      <c r="K1144" s="28" t="s">
        <v>1497</v>
      </c>
      <c r="L1144" s="28" t="s">
        <v>1453</v>
      </c>
      <c r="M1144" s="28"/>
      <c r="N1144" s="35">
        <v>44134</v>
      </c>
      <c r="O1144" s="35">
        <v>44144</v>
      </c>
      <c r="P1144" s="89" t="s">
        <v>6043</v>
      </c>
      <c r="Q1144" s="20">
        <v>1</v>
      </c>
      <c r="R1144" s="28" t="s">
        <v>1247</v>
      </c>
      <c r="S1144" s="20">
        <v>1</v>
      </c>
      <c r="T1144" s="28" t="s">
        <v>322</v>
      </c>
      <c r="U1144" s="20">
        <v>0</v>
      </c>
      <c r="V1144" s="20">
        <v>0</v>
      </c>
      <c r="W1144" s="28"/>
      <c r="X1144" s="28">
        <v>0</v>
      </c>
      <c r="Y1144" s="28">
        <v>0</v>
      </c>
      <c r="Z1144" s="28">
        <v>0</v>
      </c>
      <c r="AA1144" s="28">
        <v>0</v>
      </c>
      <c r="AB1144" s="28">
        <v>0</v>
      </c>
      <c r="AC1144" s="28">
        <v>0</v>
      </c>
      <c r="AD1144" s="27"/>
      <c r="AE1144" s="27"/>
      <c r="AF1144" s="27"/>
      <c r="AG1144" s="27"/>
      <c r="AH1144" s="27"/>
    </row>
    <row r="1145" spans="1:34" x14ac:dyDescent="0.4">
      <c r="A1145" s="29" t="s">
        <v>2619</v>
      </c>
      <c r="B1145" s="29" t="s">
        <v>535</v>
      </c>
      <c r="C1145" s="20">
        <v>8</v>
      </c>
      <c r="D1145" s="20">
        <v>0</v>
      </c>
      <c r="E1145" s="20">
        <v>0</v>
      </c>
      <c r="F1145" s="20">
        <v>0</v>
      </c>
      <c r="G1145" s="20">
        <v>4</v>
      </c>
      <c r="H1145" s="20">
        <v>0</v>
      </c>
      <c r="I1145" s="20">
        <v>0</v>
      </c>
      <c r="J1145" s="20">
        <v>5</v>
      </c>
      <c r="K1145" s="28" t="s">
        <v>266</v>
      </c>
      <c r="L1145" s="28" t="s">
        <v>2620</v>
      </c>
      <c r="M1145" s="28"/>
      <c r="N1145" s="28" t="s">
        <v>2505</v>
      </c>
      <c r="O1145" s="28" t="s">
        <v>2621</v>
      </c>
      <c r="P1145" s="89" t="s">
        <v>6015</v>
      </c>
      <c r="Q1145" s="20">
        <v>1</v>
      </c>
      <c r="R1145" s="28" t="s">
        <v>286</v>
      </c>
      <c r="S1145" s="20">
        <v>0</v>
      </c>
      <c r="T1145" s="28" t="s">
        <v>322</v>
      </c>
      <c r="U1145" s="20">
        <v>2</v>
      </c>
      <c r="V1145" s="20">
        <v>28</v>
      </c>
      <c r="W1145" s="28" t="s">
        <v>6220</v>
      </c>
      <c r="X1145" s="28">
        <v>0</v>
      </c>
      <c r="Y1145" s="28">
        <v>0</v>
      </c>
      <c r="Z1145" s="28">
        <v>0</v>
      </c>
      <c r="AA1145" s="28">
        <v>0</v>
      </c>
      <c r="AB1145" s="28">
        <v>0</v>
      </c>
      <c r="AC1145" s="28">
        <v>0</v>
      </c>
      <c r="AD1145" s="27"/>
      <c r="AE1145" s="27"/>
      <c r="AF1145" s="27"/>
      <c r="AG1145" s="27"/>
      <c r="AH1145" s="27"/>
    </row>
    <row r="1146" spans="1:34" x14ac:dyDescent="0.4">
      <c r="A1146" s="29" t="s">
        <v>2622</v>
      </c>
      <c r="B1146" s="20">
        <v>49</v>
      </c>
      <c r="C1146" s="20">
        <v>1</v>
      </c>
      <c r="D1146" s="20">
        <v>0</v>
      </c>
      <c r="E1146" s="20">
        <v>2</v>
      </c>
      <c r="F1146" s="20">
        <v>1</v>
      </c>
      <c r="G1146" s="20">
        <v>2</v>
      </c>
      <c r="H1146" s="20">
        <v>4</v>
      </c>
      <c r="I1146" s="20">
        <v>0</v>
      </c>
      <c r="J1146" s="20">
        <v>5</v>
      </c>
      <c r="K1146" s="28" t="s">
        <v>251</v>
      </c>
      <c r="L1146" s="28"/>
      <c r="M1146" s="28"/>
      <c r="N1146" s="35">
        <v>44133</v>
      </c>
      <c r="O1146" s="35">
        <v>44145</v>
      </c>
      <c r="P1146" s="89" t="s">
        <v>6015</v>
      </c>
      <c r="Q1146" s="20">
        <v>0</v>
      </c>
      <c r="R1146" s="28" t="s">
        <v>4821</v>
      </c>
      <c r="S1146" s="20"/>
      <c r="T1146" s="28" t="s">
        <v>306</v>
      </c>
      <c r="U1146" s="20">
        <v>2</v>
      </c>
      <c r="V1146" s="20">
        <v>12</v>
      </c>
      <c r="W1146" s="28" t="s">
        <v>1253</v>
      </c>
      <c r="X1146" s="28">
        <v>0</v>
      </c>
      <c r="Y1146" s="28">
        <v>0</v>
      </c>
      <c r="Z1146" s="28">
        <v>0</v>
      </c>
      <c r="AA1146" s="28">
        <v>0</v>
      </c>
      <c r="AB1146" s="28">
        <v>0</v>
      </c>
      <c r="AC1146" s="28">
        <v>0</v>
      </c>
      <c r="AD1146" s="27"/>
      <c r="AE1146" s="27"/>
      <c r="AF1146" s="27"/>
      <c r="AG1146" s="27"/>
      <c r="AH1146" s="27"/>
    </row>
    <row r="1147" spans="1:34" x14ac:dyDescent="0.4">
      <c r="A1147" s="29" t="s">
        <v>2623</v>
      </c>
      <c r="B1147" s="29" t="s">
        <v>328</v>
      </c>
      <c r="C1147" s="20">
        <v>2</v>
      </c>
      <c r="D1147" s="20">
        <v>0</v>
      </c>
      <c r="E1147" s="20">
        <v>1</v>
      </c>
      <c r="F1147" s="20">
        <v>0</v>
      </c>
      <c r="G1147" s="20">
        <v>4</v>
      </c>
      <c r="H1147" s="20">
        <v>0</v>
      </c>
      <c r="I1147" s="20">
        <v>0</v>
      </c>
      <c r="J1147" s="20">
        <v>5</v>
      </c>
      <c r="K1147" s="28" t="s">
        <v>251</v>
      </c>
      <c r="L1147" s="28"/>
      <c r="M1147" s="28"/>
      <c r="N1147" s="28" t="s">
        <v>2505</v>
      </c>
      <c r="O1147" s="28" t="s">
        <v>2621</v>
      </c>
      <c r="P1147" s="89" t="s">
        <v>6015</v>
      </c>
      <c r="Q1147" s="20">
        <v>1</v>
      </c>
      <c r="R1147" s="28" t="s">
        <v>286</v>
      </c>
      <c r="S1147" s="20">
        <v>0</v>
      </c>
      <c r="T1147" s="28" t="s">
        <v>3291</v>
      </c>
      <c r="U1147" s="20">
        <v>2</v>
      </c>
      <c r="V1147" s="20">
        <v>20</v>
      </c>
      <c r="W1147" s="28" t="s">
        <v>2624</v>
      </c>
      <c r="X1147" s="28">
        <v>0</v>
      </c>
      <c r="Y1147" s="28">
        <v>0</v>
      </c>
      <c r="Z1147" s="28">
        <v>0</v>
      </c>
      <c r="AA1147" s="28">
        <v>0</v>
      </c>
      <c r="AB1147" s="28">
        <v>0</v>
      </c>
      <c r="AC1147" s="28">
        <v>0</v>
      </c>
      <c r="AD1147" s="27"/>
      <c r="AE1147" s="27"/>
      <c r="AF1147" s="27"/>
      <c r="AG1147" s="27"/>
      <c r="AH1147" s="27"/>
    </row>
    <row r="1148" spans="1:34" x14ac:dyDescent="0.4">
      <c r="A1148" s="29" t="s">
        <v>2625</v>
      </c>
      <c r="B1148" s="29" t="s">
        <v>328</v>
      </c>
      <c r="C1148" s="20">
        <v>1</v>
      </c>
      <c r="D1148" s="20">
        <v>0</v>
      </c>
      <c r="E1148" s="20">
        <v>1</v>
      </c>
      <c r="F1148" s="20">
        <v>0</v>
      </c>
      <c r="G1148" s="20">
        <v>4</v>
      </c>
      <c r="H1148" s="20">
        <v>0</v>
      </c>
      <c r="I1148" s="20">
        <v>0</v>
      </c>
      <c r="J1148" s="20">
        <v>2</v>
      </c>
      <c r="K1148" s="28" t="s">
        <v>266</v>
      </c>
      <c r="L1148" s="28" t="s">
        <v>2542</v>
      </c>
      <c r="M1148" s="28"/>
      <c r="N1148" s="28" t="s">
        <v>2531</v>
      </c>
      <c r="O1148" s="28" t="s">
        <v>2621</v>
      </c>
      <c r="P1148" s="28" t="s">
        <v>6044</v>
      </c>
      <c r="Q1148" s="20">
        <v>0</v>
      </c>
      <c r="R1148" s="28" t="s">
        <v>286</v>
      </c>
      <c r="S1148" s="20">
        <v>0</v>
      </c>
      <c r="T1148" s="28" t="s">
        <v>3291</v>
      </c>
      <c r="U1148" s="20">
        <v>0</v>
      </c>
      <c r="V1148" s="20">
        <v>0</v>
      </c>
      <c r="W1148" s="28" t="s">
        <v>2626</v>
      </c>
      <c r="X1148" s="28">
        <v>0</v>
      </c>
      <c r="Y1148" s="28">
        <v>0</v>
      </c>
      <c r="Z1148" s="28">
        <v>0</v>
      </c>
      <c r="AA1148" s="28">
        <v>0</v>
      </c>
      <c r="AB1148" s="28">
        <v>0</v>
      </c>
      <c r="AC1148" s="28">
        <v>0</v>
      </c>
      <c r="AD1148" s="27"/>
      <c r="AE1148" s="27"/>
      <c r="AF1148" s="27"/>
      <c r="AG1148" s="27"/>
      <c r="AH1148" s="27"/>
    </row>
    <row r="1149" spans="1:34" x14ac:dyDescent="0.4">
      <c r="A1149" s="29" t="s">
        <v>2627</v>
      </c>
      <c r="B1149" s="29" t="s">
        <v>535</v>
      </c>
      <c r="C1149" s="20">
        <v>1</v>
      </c>
      <c r="D1149" s="20">
        <v>0</v>
      </c>
      <c r="E1149" s="20">
        <v>1</v>
      </c>
      <c r="F1149" s="20">
        <v>1</v>
      </c>
      <c r="G1149" s="20">
        <v>4</v>
      </c>
      <c r="H1149" s="20">
        <v>0</v>
      </c>
      <c r="I1149" s="20">
        <v>0</v>
      </c>
      <c r="J1149" s="20">
        <v>3</v>
      </c>
      <c r="K1149" s="28" t="s">
        <v>251</v>
      </c>
      <c r="L1149" s="28"/>
      <c r="M1149" s="28"/>
      <c r="N1149" s="28" t="s">
        <v>2547</v>
      </c>
      <c r="O1149" s="28" t="s">
        <v>2621</v>
      </c>
      <c r="P1149" s="89" t="s">
        <v>6015</v>
      </c>
      <c r="Q1149" s="20">
        <v>0</v>
      </c>
      <c r="R1149" s="28" t="s">
        <v>286</v>
      </c>
      <c r="S1149" s="20">
        <v>1</v>
      </c>
      <c r="T1149" s="28" t="s">
        <v>3291</v>
      </c>
      <c r="U1149" s="20">
        <v>2</v>
      </c>
      <c r="V1149" s="20">
        <v>17</v>
      </c>
      <c r="W1149" s="28" t="s">
        <v>265</v>
      </c>
      <c r="X1149" s="28">
        <v>0</v>
      </c>
      <c r="Y1149" s="28">
        <v>0</v>
      </c>
      <c r="Z1149" s="28">
        <v>0</v>
      </c>
      <c r="AA1149" s="28">
        <v>0</v>
      </c>
      <c r="AB1149" s="28">
        <v>0</v>
      </c>
      <c r="AC1149" s="28">
        <v>0</v>
      </c>
      <c r="AD1149" s="27"/>
      <c r="AE1149" s="27"/>
      <c r="AF1149" s="27"/>
      <c r="AG1149" s="27"/>
      <c r="AH1149" s="27"/>
    </row>
    <row r="1150" spans="1:34" x14ac:dyDescent="0.4">
      <c r="A1150" s="29" t="s">
        <v>2629</v>
      </c>
      <c r="B1150" s="29" t="s">
        <v>298</v>
      </c>
      <c r="C1150" s="20">
        <v>1</v>
      </c>
      <c r="D1150" s="20">
        <v>1</v>
      </c>
      <c r="E1150" s="20">
        <v>0</v>
      </c>
      <c r="F1150" s="20">
        <v>0</v>
      </c>
      <c r="G1150" s="20">
        <v>4</v>
      </c>
      <c r="H1150" s="20">
        <v>0</v>
      </c>
      <c r="I1150" s="20">
        <v>0</v>
      </c>
      <c r="J1150" s="20">
        <v>4</v>
      </c>
      <c r="K1150" s="28" t="s">
        <v>266</v>
      </c>
      <c r="L1150" s="28" t="s">
        <v>2630</v>
      </c>
      <c r="M1150" s="28"/>
      <c r="N1150" s="28" t="s">
        <v>2531</v>
      </c>
      <c r="O1150" s="28" t="s">
        <v>2621</v>
      </c>
      <c r="P1150" s="89" t="s">
        <v>6015</v>
      </c>
      <c r="Q1150" s="20">
        <v>1</v>
      </c>
      <c r="R1150" s="28" t="s">
        <v>286</v>
      </c>
      <c r="S1150" s="20">
        <v>0</v>
      </c>
      <c r="T1150" s="28" t="s">
        <v>3291</v>
      </c>
      <c r="U1150" s="20">
        <v>2</v>
      </c>
      <c r="V1150" s="20">
        <v>20</v>
      </c>
      <c r="W1150" s="28" t="s">
        <v>2631</v>
      </c>
      <c r="X1150" s="28">
        <v>0</v>
      </c>
      <c r="Y1150" s="28">
        <v>0</v>
      </c>
      <c r="Z1150" s="28">
        <v>0</v>
      </c>
      <c r="AA1150" s="28">
        <v>0</v>
      </c>
      <c r="AB1150" s="28">
        <v>0</v>
      </c>
      <c r="AC1150" s="28">
        <v>0</v>
      </c>
      <c r="AD1150" s="27"/>
      <c r="AE1150" s="27"/>
      <c r="AF1150" s="27"/>
      <c r="AG1150" s="27"/>
      <c r="AH1150" s="27"/>
    </row>
    <row r="1151" spans="1:34" x14ac:dyDescent="0.4">
      <c r="A1151" s="29" t="s">
        <v>2632</v>
      </c>
      <c r="B1151" s="20">
        <v>56</v>
      </c>
      <c r="C1151" s="20">
        <v>1</v>
      </c>
      <c r="D1151" s="20">
        <v>0</v>
      </c>
      <c r="E1151" s="20">
        <v>0</v>
      </c>
      <c r="F1151" s="20">
        <v>0</v>
      </c>
      <c r="G1151" s="20">
        <v>4</v>
      </c>
      <c r="H1151" s="20">
        <v>1</v>
      </c>
      <c r="I1151" s="20">
        <v>0</v>
      </c>
      <c r="J1151" s="20">
        <v>1</v>
      </c>
      <c r="K1151" s="28" t="s">
        <v>1241</v>
      </c>
      <c r="L1151" s="28" t="s">
        <v>2633</v>
      </c>
      <c r="M1151" s="28"/>
      <c r="N1151" s="35">
        <v>44138</v>
      </c>
      <c r="O1151" s="35">
        <v>44145</v>
      </c>
      <c r="P1151" s="89" t="s">
        <v>6015</v>
      </c>
      <c r="Q1151" s="20">
        <v>0</v>
      </c>
      <c r="R1151" s="28" t="s">
        <v>1247</v>
      </c>
      <c r="S1151" s="20">
        <v>0</v>
      </c>
      <c r="T1151" s="28" t="s">
        <v>3291</v>
      </c>
      <c r="U1151" s="20">
        <v>2</v>
      </c>
      <c r="V1151" s="20">
        <v>13</v>
      </c>
      <c r="W1151" s="28" t="s">
        <v>1382</v>
      </c>
      <c r="X1151" s="28">
        <v>0</v>
      </c>
      <c r="Y1151" s="28">
        <v>0</v>
      </c>
      <c r="Z1151" s="28">
        <v>0</v>
      </c>
      <c r="AA1151" s="28">
        <v>0</v>
      </c>
      <c r="AB1151" s="28">
        <v>0</v>
      </c>
      <c r="AC1151" s="28">
        <v>0</v>
      </c>
      <c r="AD1151" s="27"/>
      <c r="AE1151" s="27"/>
      <c r="AF1151" s="27"/>
      <c r="AG1151" s="27"/>
      <c r="AH1151" s="27"/>
    </row>
    <row r="1152" spans="1:34" x14ac:dyDescent="0.4">
      <c r="A1152" s="29" t="s">
        <v>2634</v>
      </c>
      <c r="B1152" s="20">
        <v>54</v>
      </c>
      <c r="C1152" s="20">
        <v>1</v>
      </c>
      <c r="D1152" s="20">
        <v>0</v>
      </c>
      <c r="E1152" s="20">
        <v>2</v>
      </c>
      <c r="F1152" s="20">
        <v>0</v>
      </c>
      <c r="G1152" s="20">
        <v>4</v>
      </c>
      <c r="H1152" s="20">
        <v>0</v>
      </c>
      <c r="I1152" s="20">
        <v>0</v>
      </c>
      <c r="J1152" s="20">
        <v>4</v>
      </c>
      <c r="K1152" s="28" t="s">
        <v>1241</v>
      </c>
      <c r="L1152" s="28" t="s">
        <v>2635</v>
      </c>
      <c r="M1152" s="28"/>
      <c r="N1152" s="35">
        <v>44137</v>
      </c>
      <c r="O1152" s="35">
        <v>44145</v>
      </c>
      <c r="P1152" s="89" t="s">
        <v>6015</v>
      </c>
      <c r="Q1152" s="20">
        <v>1</v>
      </c>
      <c r="R1152" s="28" t="s">
        <v>286</v>
      </c>
      <c r="S1152" s="20">
        <v>0</v>
      </c>
      <c r="T1152" s="28" t="s">
        <v>3291</v>
      </c>
      <c r="U1152" s="20">
        <v>2</v>
      </c>
      <c r="V1152" s="20">
        <v>14</v>
      </c>
      <c r="W1152" s="28" t="s">
        <v>1765</v>
      </c>
      <c r="X1152" s="28">
        <v>0</v>
      </c>
      <c r="Y1152" s="28">
        <v>0</v>
      </c>
      <c r="Z1152" s="28">
        <v>0</v>
      </c>
      <c r="AA1152" s="28">
        <v>0</v>
      </c>
      <c r="AB1152" s="28">
        <v>0</v>
      </c>
      <c r="AC1152" s="28">
        <v>0</v>
      </c>
      <c r="AD1152" s="27"/>
      <c r="AE1152" s="27"/>
      <c r="AF1152" s="27"/>
      <c r="AG1152" s="27"/>
      <c r="AH1152" s="27"/>
    </row>
    <row r="1153" spans="1:34" x14ac:dyDescent="0.4">
      <c r="A1153" s="29" t="s">
        <v>2636</v>
      </c>
      <c r="B1153" s="20">
        <v>40</v>
      </c>
      <c r="C1153" s="20">
        <v>1</v>
      </c>
      <c r="D1153" s="20">
        <v>0</v>
      </c>
      <c r="E1153" s="20">
        <v>0</v>
      </c>
      <c r="F1153" s="20">
        <v>0</v>
      </c>
      <c r="G1153" s="20">
        <v>4</v>
      </c>
      <c r="H1153" s="20">
        <v>0</v>
      </c>
      <c r="I1153" s="20">
        <v>0</v>
      </c>
      <c r="J1153" s="20">
        <v>1</v>
      </c>
      <c r="K1153" s="28" t="s">
        <v>1297</v>
      </c>
      <c r="L1153" s="28" t="s">
        <v>1359</v>
      </c>
      <c r="M1153" s="28">
        <v>5.58</v>
      </c>
      <c r="N1153" s="35">
        <v>44123</v>
      </c>
      <c r="O1153" s="35">
        <v>44145</v>
      </c>
      <c r="P1153" s="89" t="s">
        <v>6013</v>
      </c>
      <c r="Q1153" s="20">
        <v>1</v>
      </c>
      <c r="R1153" s="28" t="s">
        <v>1344</v>
      </c>
      <c r="S1153" s="20"/>
      <c r="T1153" s="28" t="s">
        <v>3291</v>
      </c>
      <c r="U1153" s="20">
        <v>0</v>
      </c>
      <c r="V1153" s="20">
        <v>3</v>
      </c>
      <c r="W1153" s="28" t="s">
        <v>1362</v>
      </c>
      <c r="X1153" s="28">
        <v>0</v>
      </c>
      <c r="Y1153" s="28">
        <v>0</v>
      </c>
      <c r="Z1153" s="28">
        <v>0</v>
      </c>
      <c r="AA1153" s="28">
        <v>0</v>
      </c>
      <c r="AB1153" s="28">
        <v>0</v>
      </c>
      <c r="AC1153" s="28">
        <v>0</v>
      </c>
      <c r="AD1153" s="27"/>
      <c r="AE1153" s="27"/>
      <c r="AF1153" s="27"/>
      <c r="AG1153" s="27"/>
      <c r="AH1153" s="27"/>
    </row>
    <row r="1154" spans="1:34" x14ac:dyDescent="0.4">
      <c r="A1154" s="29" t="s">
        <v>2637</v>
      </c>
      <c r="B1154" s="20">
        <v>56</v>
      </c>
      <c r="C1154" s="20">
        <v>3</v>
      </c>
      <c r="D1154" s="20">
        <v>0</v>
      </c>
      <c r="E1154" s="20">
        <v>1</v>
      </c>
      <c r="F1154" s="20">
        <v>0</v>
      </c>
      <c r="G1154" s="20">
        <v>4</v>
      </c>
      <c r="H1154" s="20">
        <v>0</v>
      </c>
      <c r="I1154" s="20">
        <v>0</v>
      </c>
      <c r="J1154" s="20">
        <v>4</v>
      </c>
      <c r="K1154" s="28" t="s">
        <v>271</v>
      </c>
      <c r="L1154" s="28" t="s">
        <v>1848</v>
      </c>
      <c r="M1154" s="28">
        <v>5.15</v>
      </c>
      <c r="N1154" s="35">
        <v>44133</v>
      </c>
      <c r="O1154" s="35">
        <v>44145</v>
      </c>
      <c r="P1154" s="89" t="s">
        <v>6013</v>
      </c>
      <c r="Q1154" s="20">
        <v>0</v>
      </c>
      <c r="R1154" s="28" t="s">
        <v>1247</v>
      </c>
      <c r="S1154" s="20">
        <v>0</v>
      </c>
      <c r="T1154" s="28" t="s">
        <v>306</v>
      </c>
      <c r="U1154" s="20">
        <v>2</v>
      </c>
      <c r="V1154" s="20">
        <v>11</v>
      </c>
      <c r="W1154" s="28" t="s">
        <v>1336</v>
      </c>
      <c r="X1154" s="28">
        <v>0</v>
      </c>
      <c r="Y1154" s="28">
        <v>0</v>
      </c>
      <c r="Z1154" s="28">
        <v>0</v>
      </c>
      <c r="AA1154" s="28">
        <v>0</v>
      </c>
      <c r="AB1154" s="28">
        <v>0</v>
      </c>
      <c r="AC1154" s="28">
        <v>0</v>
      </c>
      <c r="AD1154" s="27"/>
      <c r="AE1154" s="27"/>
      <c r="AF1154" s="27"/>
      <c r="AG1154" s="27"/>
      <c r="AH1154" s="27"/>
    </row>
    <row r="1155" spans="1:34" x14ac:dyDescent="0.4">
      <c r="A1155" s="29" t="s">
        <v>2638</v>
      </c>
      <c r="B1155" s="20">
        <v>50</v>
      </c>
      <c r="C1155" s="20">
        <v>1</v>
      </c>
      <c r="D1155" s="20">
        <v>0</v>
      </c>
      <c r="E1155" s="20">
        <v>1</v>
      </c>
      <c r="F1155" s="20">
        <v>0</v>
      </c>
      <c r="G1155" s="20">
        <v>4</v>
      </c>
      <c r="H1155" s="20">
        <v>0</v>
      </c>
      <c r="I1155" s="20">
        <v>0</v>
      </c>
      <c r="J1155" s="20">
        <v>4</v>
      </c>
      <c r="K1155" s="28" t="s">
        <v>266</v>
      </c>
      <c r="L1155" s="28" t="s">
        <v>2639</v>
      </c>
      <c r="M1155" s="28"/>
      <c r="N1155" s="35">
        <v>44133</v>
      </c>
      <c r="O1155" s="35">
        <v>44145</v>
      </c>
      <c r="P1155" s="89" t="s">
        <v>6015</v>
      </c>
      <c r="Q1155" s="20">
        <v>0</v>
      </c>
      <c r="R1155" s="28" t="s">
        <v>4823</v>
      </c>
      <c r="S1155" s="20">
        <v>0</v>
      </c>
      <c r="T1155" s="28" t="s">
        <v>3291</v>
      </c>
      <c r="U1155" s="20">
        <v>2</v>
      </c>
      <c r="V1155" s="20">
        <v>0</v>
      </c>
      <c r="W1155" s="28" t="s">
        <v>2640</v>
      </c>
      <c r="X1155" s="28">
        <v>1</v>
      </c>
      <c r="Y1155" s="28">
        <v>0</v>
      </c>
      <c r="Z1155" s="28">
        <v>0</v>
      </c>
      <c r="AA1155" s="28">
        <v>0</v>
      </c>
      <c r="AB1155" s="28">
        <v>0</v>
      </c>
      <c r="AC1155" s="28">
        <v>0</v>
      </c>
      <c r="AD1155" s="27"/>
      <c r="AE1155" s="27"/>
      <c r="AF1155" s="27"/>
      <c r="AG1155" s="27"/>
      <c r="AH1155" s="27"/>
    </row>
    <row r="1156" spans="1:34" x14ac:dyDescent="0.4">
      <c r="A1156" s="29" t="s">
        <v>2641</v>
      </c>
      <c r="B1156" s="29" t="s">
        <v>413</v>
      </c>
      <c r="C1156" s="20">
        <v>1</v>
      </c>
      <c r="D1156" s="20">
        <v>0</v>
      </c>
      <c r="E1156" s="20">
        <v>0</v>
      </c>
      <c r="F1156" s="20">
        <v>0</v>
      </c>
      <c r="G1156" s="20">
        <v>4</v>
      </c>
      <c r="H1156" s="20">
        <v>0</v>
      </c>
      <c r="I1156" s="20">
        <v>0</v>
      </c>
      <c r="J1156" s="20">
        <v>1</v>
      </c>
      <c r="K1156" s="28" t="s">
        <v>266</v>
      </c>
      <c r="L1156" s="28" t="s">
        <v>2642</v>
      </c>
      <c r="M1156" s="28"/>
      <c r="N1156" s="28" t="s">
        <v>2562</v>
      </c>
      <c r="O1156" s="28" t="s">
        <v>2643</v>
      </c>
      <c r="P1156" s="89" t="s">
        <v>6013</v>
      </c>
      <c r="Q1156" s="20">
        <v>1</v>
      </c>
      <c r="R1156" s="28" t="s">
        <v>286</v>
      </c>
      <c r="S1156" s="20">
        <v>0</v>
      </c>
      <c r="T1156" s="28" t="s">
        <v>3291</v>
      </c>
      <c r="U1156" s="20">
        <v>1</v>
      </c>
      <c r="V1156" s="20">
        <v>4</v>
      </c>
      <c r="W1156" s="28" t="s">
        <v>6076</v>
      </c>
      <c r="X1156" s="28">
        <v>0</v>
      </c>
      <c r="Y1156" s="28">
        <v>0</v>
      </c>
      <c r="Z1156" s="28">
        <v>0</v>
      </c>
      <c r="AA1156" s="28">
        <v>0</v>
      </c>
      <c r="AB1156" s="28">
        <v>0</v>
      </c>
      <c r="AC1156" s="28">
        <v>0</v>
      </c>
      <c r="AD1156" s="27"/>
      <c r="AE1156" s="27"/>
      <c r="AF1156" s="27"/>
      <c r="AG1156" s="27"/>
      <c r="AH1156" s="27"/>
    </row>
    <row r="1157" spans="1:34" x14ac:dyDescent="0.4">
      <c r="A1157" s="29" t="s">
        <v>2644</v>
      </c>
      <c r="B1157" s="29" t="s">
        <v>433</v>
      </c>
      <c r="C1157" s="20">
        <v>1</v>
      </c>
      <c r="D1157" s="20">
        <v>0</v>
      </c>
      <c r="E1157" s="20">
        <v>1</v>
      </c>
      <c r="F1157" s="20">
        <v>0</v>
      </c>
      <c r="G1157" s="20">
        <v>4</v>
      </c>
      <c r="H1157" s="20"/>
      <c r="I1157" s="20">
        <v>0</v>
      </c>
      <c r="J1157" s="20">
        <v>3</v>
      </c>
      <c r="K1157" s="28" t="s">
        <v>271</v>
      </c>
      <c r="L1157" s="28" t="s">
        <v>842</v>
      </c>
      <c r="M1157" s="28"/>
      <c r="N1157" s="28" t="s">
        <v>2562</v>
      </c>
      <c r="O1157" s="28" t="s">
        <v>2643</v>
      </c>
      <c r="P1157" s="89" t="s">
        <v>6013</v>
      </c>
      <c r="Q1157" s="20">
        <v>0</v>
      </c>
      <c r="R1157" s="28" t="s">
        <v>286</v>
      </c>
      <c r="S1157" s="20" t="s">
        <v>2645</v>
      </c>
      <c r="T1157" s="28" t="s">
        <v>3291</v>
      </c>
      <c r="U1157" s="20">
        <v>2</v>
      </c>
      <c r="V1157" s="20">
        <v>18</v>
      </c>
      <c r="W1157" s="28" t="s">
        <v>6073</v>
      </c>
      <c r="X1157" s="28">
        <v>0</v>
      </c>
      <c r="Y1157" s="28">
        <v>0</v>
      </c>
      <c r="Z1157" s="28">
        <v>0</v>
      </c>
      <c r="AA1157" s="28">
        <v>0</v>
      </c>
      <c r="AB1157" s="28">
        <v>0</v>
      </c>
      <c r="AC1157" s="28">
        <v>0</v>
      </c>
      <c r="AD1157" s="27"/>
      <c r="AE1157" s="27"/>
      <c r="AF1157" s="27"/>
      <c r="AG1157" s="27"/>
      <c r="AH1157" s="27"/>
    </row>
    <row r="1158" spans="1:34" x14ac:dyDescent="0.4">
      <c r="A1158" s="29" t="s">
        <v>2646</v>
      </c>
      <c r="B1158" s="20">
        <v>49</v>
      </c>
      <c r="C1158" s="20">
        <v>1</v>
      </c>
      <c r="D1158" s="20">
        <v>0</v>
      </c>
      <c r="E1158" s="20">
        <v>0</v>
      </c>
      <c r="F1158" s="20">
        <v>1</v>
      </c>
      <c r="G1158" s="20">
        <v>23</v>
      </c>
      <c r="H1158" s="20">
        <v>0</v>
      </c>
      <c r="I1158" s="20">
        <v>0</v>
      </c>
      <c r="J1158" s="20">
        <v>4</v>
      </c>
      <c r="K1158" s="28" t="s">
        <v>280</v>
      </c>
      <c r="L1158" s="28">
        <v>7</v>
      </c>
      <c r="M1158" s="28"/>
      <c r="N1158" s="35">
        <v>44140</v>
      </c>
      <c r="O1158" s="35">
        <v>44146</v>
      </c>
      <c r="P1158" s="89" t="s">
        <v>6013</v>
      </c>
      <c r="Q1158" s="20">
        <v>1</v>
      </c>
      <c r="R1158" s="28" t="s">
        <v>1344</v>
      </c>
      <c r="S1158" s="20">
        <v>0</v>
      </c>
      <c r="T1158" s="28" t="s">
        <v>3291</v>
      </c>
      <c r="U1158" s="20">
        <v>1</v>
      </c>
      <c r="V1158" s="20">
        <v>3</v>
      </c>
      <c r="W1158" s="28" t="s">
        <v>2647</v>
      </c>
      <c r="X1158" s="28">
        <v>0</v>
      </c>
      <c r="Y1158" s="28">
        <v>0</v>
      </c>
      <c r="Z1158" s="28">
        <v>0</v>
      </c>
      <c r="AA1158" s="28">
        <v>0</v>
      </c>
      <c r="AB1158" s="28">
        <v>0</v>
      </c>
      <c r="AC1158" s="28">
        <v>0</v>
      </c>
      <c r="AD1158" s="27"/>
      <c r="AE1158" s="27"/>
      <c r="AF1158" s="27"/>
      <c r="AG1158" s="27"/>
      <c r="AH1158" s="27"/>
    </row>
    <row r="1159" spans="1:34" x14ac:dyDescent="0.4">
      <c r="A1159" s="29" t="s">
        <v>2648</v>
      </c>
      <c r="B1159" s="29" t="s">
        <v>310</v>
      </c>
      <c r="C1159" s="20">
        <v>1</v>
      </c>
      <c r="D1159" s="20">
        <v>0</v>
      </c>
      <c r="E1159" s="20">
        <v>1</v>
      </c>
      <c r="F1159" s="20">
        <v>1</v>
      </c>
      <c r="G1159" s="20">
        <v>4</v>
      </c>
      <c r="H1159" s="20">
        <v>0</v>
      </c>
      <c r="I1159" s="20">
        <v>0</v>
      </c>
      <c r="J1159" s="20">
        <v>1</v>
      </c>
      <c r="K1159" s="28" t="s">
        <v>266</v>
      </c>
      <c r="L1159" s="28" t="s">
        <v>2649</v>
      </c>
      <c r="M1159" s="28"/>
      <c r="N1159" s="28" t="s">
        <v>2531</v>
      </c>
      <c r="O1159" s="28" t="s">
        <v>2643</v>
      </c>
      <c r="P1159" s="28" t="s">
        <v>6053</v>
      </c>
      <c r="Q1159" s="20">
        <v>1</v>
      </c>
      <c r="R1159" s="28" t="s">
        <v>251</v>
      </c>
      <c r="S1159" s="20">
        <v>0</v>
      </c>
      <c r="T1159" s="28" t="s">
        <v>3291</v>
      </c>
      <c r="U1159" s="20">
        <v>0</v>
      </c>
      <c r="V1159" s="20">
        <v>0</v>
      </c>
      <c r="W1159" s="28" t="s">
        <v>2626</v>
      </c>
      <c r="X1159" s="28">
        <v>0</v>
      </c>
      <c r="Y1159" s="28">
        <v>0</v>
      </c>
      <c r="Z1159" s="28">
        <v>0</v>
      </c>
      <c r="AA1159" s="28">
        <v>0</v>
      </c>
      <c r="AB1159" s="28">
        <v>0</v>
      </c>
      <c r="AC1159" s="28">
        <v>0</v>
      </c>
      <c r="AD1159" s="27"/>
      <c r="AE1159" s="27"/>
      <c r="AF1159" s="27"/>
      <c r="AG1159" s="27"/>
      <c r="AH1159" s="27"/>
    </row>
    <row r="1160" spans="1:34" x14ac:dyDescent="0.4">
      <c r="A1160" s="29" t="s">
        <v>2650</v>
      </c>
      <c r="B1160" s="20">
        <v>58</v>
      </c>
      <c r="C1160" s="20">
        <v>1</v>
      </c>
      <c r="D1160" s="20">
        <v>0</v>
      </c>
      <c r="E1160" s="20">
        <v>0</v>
      </c>
      <c r="F1160" s="20">
        <v>1</v>
      </c>
      <c r="G1160" s="20">
        <v>1</v>
      </c>
      <c r="H1160" s="20">
        <v>0</v>
      </c>
      <c r="I1160" s="20">
        <v>0</v>
      </c>
      <c r="J1160" s="20">
        <v>4</v>
      </c>
      <c r="K1160" s="28" t="s">
        <v>271</v>
      </c>
      <c r="L1160" s="28">
        <v>22</v>
      </c>
      <c r="M1160" s="28">
        <v>9</v>
      </c>
      <c r="N1160" s="35">
        <v>44138</v>
      </c>
      <c r="O1160" s="35">
        <v>44146</v>
      </c>
      <c r="P1160" s="89" t="s">
        <v>6013</v>
      </c>
      <c r="Q1160" s="20">
        <v>1</v>
      </c>
      <c r="R1160" s="28" t="s">
        <v>1344</v>
      </c>
      <c r="S1160" s="20">
        <v>0</v>
      </c>
      <c r="T1160" s="28" t="s">
        <v>3291</v>
      </c>
      <c r="U1160" s="20">
        <v>2</v>
      </c>
      <c r="V1160" s="20">
        <v>7</v>
      </c>
      <c r="W1160" s="28" t="s">
        <v>1765</v>
      </c>
      <c r="X1160" s="28">
        <v>0</v>
      </c>
      <c r="Y1160" s="28">
        <v>0</v>
      </c>
      <c r="Z1160" s="28">
        <v>0</v>
      </c>
      <c r="AA1160" s="28">
        <v>0</v>
      </c>
      <c r="AB1160" s="28">
        <v>0</v>
      </c>
      <c r="AC1160" s="28">
        <v>0</v>
      </c>
      <c r="AD1160" s="27"/>
      <c r="AE1160" s="27"/>
      <c r="AF1160" s="27"/>
      <c r="AG1160" s="27"/>
      <c r="AH1160" s="27"/>
    </row>
    <row r="1161" spans="1:34" x14ac:dyDescent="0.4">
      <c r="A1161" s="29" t="s">
        <v>2651</v>
      </c>
      <c r="B1161" s="29" t="s">
        <v>433</v>
      </c>
      <c r="C1161" s="20">
        <v>1</v>
      </c>
      <c r="D1161" s="20">
        <v>1.2</v>
      </c>
      <c r="E1161" s="20">
        <v>1</v>
      </c>
      <c r="F1161" s="20">
        <v>0</v>
      </c>
      <c r="G1161" s="20">
        <v>4</v>
      </c>
      <c r="H1161" s="20">
        <v>0</v>
      </c>
      <c r="I1161" s="20">
        <v>0</v>
      </c>
      <c r="J1161" s="20">
        <v>1</v>
      </c>
      <c r="K1161" s="28" t="s">
        <v>266</v>
      </c>
      <c r="L1161" s="28" t="s">
        <v>1070</v>
      </c>
      <c r="M1161" s="28"/>
      <c r="N1161" s="28" t="s">
        <v>2547</v>
      </c>
      <c r="O1161" s="28" t="s">
        <v>2643</v>
      </c>
      <c r="P1161" s="89" t="s">
        <v>6013</v>
      </c>
      <c r="Q1161" s="20">
        <v>1</v>
      </c>
      <c r="R1161" s="28" t="s">
        <v>503</v>
      </c>
      <c r="S1161" s="20">
        <v>0</v>
      </c>
      <c r="T1161" s="28" t="s">
        <v>374</v>
      </c>
      <c r="U1161" s="20">
        <v>2</v>
      </c>
      <c r="V1161" s="20">
        <v>32</v>
      </c>
      <c r="W1161" s="28" t="s">
        <v>1334</v>
      </c>
      <c r="X1161" s="28">
        <v>0</v>
      </c>
      <c r="Y1161" s="28">
        <v>0</v>
      </c>
      <c r="Z1161" s="28">
        <v>0</v>
      </c>
      <c r="AA1161" s="28">
        <v>0</v>
      </c>
      <c r="AB1161" s="28">
        <v>0</v>
      </c>
      <c r="AC1161" s="28">
        <v>0</v>
      </c>
      <c r="AD1161" s="27"/>
      <c r="AE1161" s="27"/>
      <c r="AF1161" s="27"/>
      <c r="AG1161" s="27"/>
      <c r="AH1161" s="27"/>
    </row>
    <row r="1162" spans="1:34" x14ac:dyDescent="0.4">
      <c r="A1162" s="29" t="s">
        <v>2652</v>
      </c>
      <c r="B1162" s="20">
        <v>54</v>
      </c>
      <c r="C1162" s="20">
        <v>2</v>
      </c>
      <c r="D1162" s="20">
        <v>1</v>
      </c>
      <c r="E1162" s="20">
        <v>0</v>
      </c>
      <c r="F1162" s="20">
        <v>1</v>
      </c>
      <c r="G1162" s="20">
        <v>2</v>
      </c>
      <c r="H1162" s="20">
        <v>0</v>
      </c>
      <c r="I1162" s="20">
        <v>0</v>
      </c>
      <c r="J1162" s="20">
        <v>3</v>
      </c>
      <c r="K1162" s="28" t="s">
        <v>266</v>
      </c>
      <c r="L1162" s="28" t="s">
        <v>2653</v>
      </c>
      <c r="M1162" s="28"/>
      <c r="N1162" s="35">
        <v>44138</v>
      </c>
      <c r="O1162" s="35">
        <v>44146</v>
      </c>
      <c r="P1162" s="89" t="s">
        <v>6015</v>
      </c>
      <c r="Q1162" s="20">
        <v>1</v>
      </c>
      <c r="R1162" s="28" t="s">
        <v>4821</v>
      </c>
      <c r="S1162" s="20">
        <v>0</v>
      </c>
      <c r="T1162" s="28" t="s">
        <v>3291</v>
      </c>
      <c r="U1162" s="20">
        <v>2</v>
      </c>
      <c r="V1162" s="20">
        <v>13</v>
      </c>
      <c r="W1162" s="28" t="s">
        <v>2654</v>
      </c>
      <c r="X1162" s="28">
        <v>0</v>
      </c>
      <c r="Y1162" s="28">
        <v>0</v>
      </c>
      <c r="Z1162" s="28">
        <v>0</v>
      </c>
      <c r="AA1162" s="28">
        <v>0</v>
      </c>
      <c r="AB1162" s="28">
        <v>0</v>
      </c>
      <c r="AC1162" s="28">
        <v>0</v>
      </c>
      <c r="AD1162" s="27"/>
      <c r="AE1162" s="27"/>
      <c r="AF1162" s="27"/>
      <c r="AG1162" s="27"/>
      <c r="AH1162" s="27"/>
    </row>
    <row r="1163" spans="1:34" x14ac:dyDescent="0.4">
      <c r="A1163" s="29" t="s">
        <v>2655</v>
      </c>
      <c r="B1163" s="20">
        <v>51</v>
      </c>
      <c r="C1163" s="20">
        <v>1</v>
      </c>
      <c r="D1163" s="20">
        <v>0</v>
      </c>
      <c r="E1163" s="20">
        <v>0</v>
      </c>
      <c r="F1163" s="20">
        <v>0</v>
      </c>
      <c r="G1163" s="20">
        <v>4</v>
      </c>
      <c r="H1163" s="20">
        <v>0</v>
      </c>
      <c r="I1163" s="20">
        <v>0</v>
      </c>
      <c r="J1163" s="20">
        <v>5</v>
      </c>
      <c r="K1163" s="28" t="s">
        <v>271</v>
      </c>
      <c r="L1163" s="28">
        <v>16</v>
      </c>
      <c r="M1163" s="28">
        <v>4.16</v>
      </c>
      <c r="N1163" s="35">
        <v>44139</v>
      </c>
      <c r="O1163" s="35">
        <v>44146</v>
      </c>
      <c r="P1163" s="89" t="s">
        <v>6015</v>
      </c>
      <c r="Q1163" s="20">
        <v>1</v>
      </c>
      <c r="R1163" s="28" t="s">
        <v>1247</v>
      </c>
      <c r="S1163" s="20" t="s">
        <v>1579</v>
      </c>
      <c r="T1163" s="28" t="s">
        <v>2311</v>
      </c>
      <c r="U1163" s="20">
        <v>2</v>
      </c>
      <c r="V1163" s="20">
        <v>9</v>
      </c>
      <c r="W1163" s="28" t="s">
        <v>1336</v>
      </c>
      <c r="X1163" s="28">
        <v>0</v>
      </c>
      <c r="Y1163" s="28">
        <v>0</v>
      </c>
      <c r="Z1163" s="28">
        <v>0</v>
      </c>
      <c r="AA1163" s="28">
        <v>0</v>
      </c>
      <c r="AB1163" s="28">
        <v>0</v>
      </c>
      <c r="AC1163" s="28">
        <v>0</v>
      </c>
      <c r="AD1163" s="27"/>
      <c r="AE1163" s="27"/>
      <c r="AF1163" s="27"/>
      <c r="AG1163" s="27"/>
      <c r="AH1163" s="27"/>
    </row>
    <row r="1164" spans="1:34" x14ac:dyDescent="0.4">
      <c r="A1164" s="29" t="s">
        <v>2656</v>
      </c>
      <c r="B1164" s="29" t="s">
        <v>2657</v>
      </c>
      <c r="C1164" s="20">
        <v>1</v>
      </c>
      <c r="D1164" s="20">
        <v>1</v>
      </c>
      <c r="E1164" s="20">
        <v>1</v>
      </c>
      <c r="F1164" s="20">
        <v>0</v>
      </c>
      <c r="G1164" s="20">
        <v>4</v>
      </c>
      <c r="H1164" s="20">
        <v>0</v>
      </c>
      <c r="I1164" s="20">
        <v>0</v>
      </c>
      <c r="J1164" s="20">
        <v>1</v>
      </c>
      <c r="K1164" s="28" t="s">
        <v>266</v>
      </c>
      <c r="L1164" s="28" t="s">
        <v>2658</v>
      </c>
      <c r="M1164" s="28"/>
      <c r="N1164" s="28" t="s">
        <v>2547</v>
      </c>
      <c r="O1164" s="28" t="s">
        <v>2643</v>
      </c>
      <c r="P1164" s="89" t="s">
        <v>6013</v>
      </c>
      <c r="Q1164" s="20">
        <v>0</v>
      </c>
      <c r="R1164" s="28" t="s">
        <v>503</v>
      </c>
      <c r="S1164" s="20">
        <v>0</v>
      </c>
      <c r="T1164" s="28" t="s">
        <v>3291</v>
      </c>
      <c r="U1164" s="20">
        <v>0</v>
      </c>
      <c r="V1164" s="20">
        <v>0</v>
      </c>
      <c r="W1164" s="28" t="s">
        <v>1334</v>
      </c>
      <c r="X1164" s="28">
        <v>0</v>
      </c>
      <c r="Y1164" s="28">
        <v>0</v>
      </c>
      <c r="Z1164" s="28">
        <v>0</v>
      </c>
      <c r="AA1164" s="28">
        <v>0</v>
      </c>
      <c r="AB1164" s="28">
        <v>0</v>
      </c>
      <c r="AC1164" s="28">
        <v>0</v>
      </c>
      <c r="AD1164" s="27"/>
      <c r="AE1164" s="27"/>
      <c r="AF1164" s="27"/>
      <c r="AG1164" s="27"/>
      <c r="AH1164" s="27"/>
    </row>
    <row r="1165" spans="1:34" x14ac:dyDescent="0.4">
      <c r="A1165" s="29" t="s">
        <v>2659</v>
      </c>
      <c r="B1165" s="20">
        <v>50</v>
      </c>
      <c r="C1165" s="20">
        <v>1</v>
      </c>
      <c r="D1165" s="20">
        <v>0</v>
      </c>
      <c r="E1165" s="20">
        <v>0</v>
      </c>
      <c r="F1165" s="20">
        <v>0</v>
      </c>
      <c r="G1165" s="20">
        <v>4</v>
      </c>
      <c r="H1165" s="20">
        <v>0</v>
      </c>
      <c r="I1165" s="20">
        <v>0</v>
      </c>
      <c r="J1165" s="20">
        <v>5</v>
      </c>
      <c r="K1165" s="28" t="s">
        <v>266</v>
      </c>
      <c r="L1165" s="28" t="s">
        <v>2660</v>
      </c>
      <c r="M1165" s="28"/>
      <c r="N1165" s="35">
        <v>44137</v>
      </c>
      <c r="O1165" s="35">
        <v>44146</v>
      </c>
      <c r="P1165" s="89" t="s">
        <v>6015</v>
      </c>
      <c r="Q1165" s="20">
        <v>0</v>
      </c>
      <c r="R1165" s="28" t="s">
        <v>4821</v>
      </c>
      <c r="S1165" s="20">
        <v>0</v>
      </c>
      <c r="T1165" s="28" t="s">
        <v>3291</v>
      </c>
      <c r="U1165" s="20">
        <v>2</v>
      </c>
      <c r="V1165" s="20">
        <v>20</v>
      </c>
      <c r="W1165" s="28" t="s">
        <v>2661</v>
      </c>
      <c r="X1165" s="28">
        <v>0</v>
      </c>
      <c r="Y1165" s="28">
        <v>0</v>
      </c>
      <c r="Z1165" s="28">
        <v>0</v>
      </c>
      <c r="AA1165" s="28">
        <v>0</v>
      </c>
      <c r="AB1165" s="28">
        <v>0</v>
      </c>
      <c r="AC1165" s="28">
        <v>0</v>
      </c>
      <c r="AD1165" s="27"/>
      <c r="AE1165" s="27"/>
      <c r="AF1165" s="27"/>
      <c r="AG1165" s="27"/>
      <c r="AH1165" s="27"/>
    </row>
    <row r="1166" spans="1:34" x14ac:dyDescent="0.4">
      <c r="A1166" s="29" t="s">
        <v>2662</v>
      </c>
      <c r="B1166" s="20">
        <v>50</v>
      </c>
      <c r="C1166" s="20">
        <v>1</v>
      </c>
      <c r="D1166" s="20">
        <v>0</v>
      </c>
      <c r="E1166" s="20">
        <v>0</v>
      </c>
      <c r="F1166" s="20"/>
      <c r="G1166" s="20">
        <v>4</v>
      </c>
      <c r="H1166" s="20">
        <v>0</v>
      </c>
      <c r="I1166" s="20">
        <v>0</v>
      </c>
      <c r="J1166" s="20">
        <v>1</v>
      </c>
      <c r="K1166" s="28" t="s">
        <v>260</v>
      </c>
      <c r="L1166" s="28">
        <v>14</v>
      </c>
      <c r="M1166" s="28"/>
      <c r="N1166" s="35">
        <v>44137</v>
      </c>
      <c r="O1166" s="35">
        <v>44147</v>
      </c>
      <c r="P1166" s="89" t="s">
        <v>6015</v>
      </c>
      <c r="Q1166" s="20">
        <v>1</v>
      </c>
      <c r="R1166" s="28" t="s">
        <v>1344</v>
      </c>
      <c r="S1166" s="20">
        <v>0</v>
      </c>
      <c r="T1166" s="28" t="s">
        <v>3291</v>
      </c>
      <c r="U1166" s="20">
        <v>1</v>
      </c>
      <c r="V1166" s="20">
        <v>8</v>
      </c>
      <c r="W1166" s="28" t="s">
        <v>2663</v>
      </c>
      <c r="X1166" s="28">
        <v>0</v>
      </c>
      <c r="Y1166" s="28">
        <v>0</v>
      </c>
      <c r="Z1166" s="28">
        <v>0</v>
      </c>
      <c r="AA1166" s="28">
        <v>0</v>
      </c>
      <c r="AB1166" s="28">
        <v>0</v>
      </c>
      <c r="AC1166" s="28">
        <v>0</v>
      </c>
      <c r="AD1166" s="27"/>
      <c r="AE1166" s="27"/>
      <c r="AF1166" s="27"/>
      <c r="AG1166" s="27"/>
      <c r="AH1166" s="27"/>
    </row>
    <row r="1167" spans="1:34" x14ac:dyDescent="0.4">
      <c r="A1167" s="29" t="s">
        <v>2664</v>
      </c>
      <c r="B1167" s="20">
        <v>41</v>
      </c>
      <c r="C1167" s="20">
        <v>1</v>
      </c>
      <c r="D1167" s="20">
        <v>0</v>
      </c>
      <c r="E1167" s="20">
        <v>0</v>
      </c>
      <c r="F1167" s="20">
        <v>1</v>
      </c>
      <c r="G1167" s="20">
        <v>1</v>
      </c>
      <c r="H1167" s="20">
        <v>0</v>
      </c>
      <c r="I1167" s="20">
        <v>0</v>
      </c>
      <c r="J1167" s="20">
        <v>4</v>
      </c>
      <c r="K1167" s="28" t="s">
        <v>280</v>
      </c>
      <c r="L1167" s="28" t="s">
        <v>2665</v>
      </c>
      <c r="M1167" s="28"/>
      <c r="N1167" s="35">
        <v>44139</v>
      </c>
      <c r="O1167" s="35">
        <v>44147</v>
      </c>
      <c r="P1167" s="89" t="s">
        <v>6013</v>
      </c>
      <c r="Q1167" s="20">
        <v>1</v>
      </c>
      <c r="R1167" s="28" t="s">
        <v>1344</v>
      </c>
      <c r="S1167" s="20"/>
      <c r="T1167" s="28" t="s">
        <v>3291</v>
      </c>
      <c r="U1167" s="20">
        <v>2</v>
      </c>
      <c r="V1167" s="20">
        <v>4</v>
      </c>
      <c r="W1167" s="28" t="s">
        <v>1264</v>
      </c>
      <c r="X1167" s="28">
        <v>0</v>
      </c>
      <c r="Y1167" s="28">
        <v>0</v>
      </c>
      <c r="Z1167" s="28">
        <v>0</v>
      </c>
      <c r="AA1167" s="28">
        <v>0</v>
      </c>
      <c r="AB1167" s="28">
        <v>0</v>
      </c>
      <c r="AC1167" s="28">
        <v>0</v>
      </c>
      <c r="AD1167" s="27"/>
      <c r="AE1167" s="27"/>
      <c r="AF1167" s="27"/>
      <c r="AG1167" s="27"/>
      <c r="AH1167" s="27"/>
    </row>
    <row r="1168" spans="1:34" x14ac:dyDescent="0.4">
      <c r="A1168" s="29" t="s">
        <v>2666</v>
      </c>
      <c r="B1168" s="29" t="s">
        <v>433</v>
      </c>
      <c r="C1168" s="20">
        <v>1</v>
      </c>
      <c r="D1168" s="20">
        <v>0</v>
      </c>
      <c r="E1168" s="20">
        <v>0</v>
      </c>
      <c r="F1168" s="20">
        <v>0</v>
      </c>
      <c r="G1168" s="20">
        <v>4</v>
      </c>
      <c r="H1168" s="20">
        <v>0</v>
      </c>
      <c r="I1168" s="20">
        <v>0</v>
      </c>
      <c r="J1168" s="20">
        <v>5</v>
      </c>
      <c r="K1168" s="28" t="s">
        <v>423</v>
      </c>
      <c r="L1168" s="28" t="s">
        <v>949</v>
      </c>
      <c r="M1168" s="28"/>
      <c r="N1168" s="28" t="s">
        <v>2531</v>
      </c>
      <c r="O1168" s="28" t="s">
        <v>2667</v>
      </c>
      <c r="P1168" s="89" t="s">
        <v>6015</v>
      </c>
      <c r="Q1168" s="20">
        <v>1</v>
      </c>
      <c r="R1168" s="28" t="s">
        <v>286</v>
      </c>
      <c r="S1168" s="20">
        <v>0</v>
      </c>
      <c r="T1168" s="28" t="s">
        <v>322</v>
      </c>
      <c r="U1168" s="20">
        <v>2</v>
      </c>
      <c r="V1168" s="20">
        <v>8</v>
      </c>
      <c r="W1168" s="28" t="s">
        <v>1150</v>
      </c>
      <c r="X1168" s="28">
        <v>0</v>
      </c>
      <c r="Y1168" s="28">
        <v>0</v>
      </c>
      <c r="Z1168" s="28">
        <v>0</v>
      </c>
      <c r="AA1168" s="28">
        <v>0</v>
      </c>
      <c r="AB1168" s="28">
        <v>0</v>
      </c>
      <c r="AC1168" s="28">
        <v>0</v>
      </c>
      <c r="AD1168" s="27"/>
      <c r="AE1168" s="27"/>
      <c r="AF1168" s="27"/>
      <c r="AG1168" s="27"/>
      <c r="AH1168" s="27"/>
    </row>
    <row r="1169" spans="1:34" x14ac:dyDescent="0.4">
      <c r="A1169" s="29" t="s">
        <v>2668</v>
      </c>
      <c r="B1169" s="29" t="s">
        <v>341</v>
      </c>
      <c r="C1169" s="20">
        <v>1</v>
      </c>
      <c r="D1169" s="20">
        <v>2</v>
      </c>
      <c r="E1169" s="20">
        <v>0</v>
      </c>
      <c r="F1169" s="20">
        <v>0</v>
      </c>
      <c r="G1169" s="20">
        <v>4</v>
      </c>
      <c r="H1169" s="20">
        <v>0</v>
      </c>
      <c r="I1169" s="20">
        <v>0</v>
      </c>
      <c r="J1169" s="20">
        <v>1</v>
      </c>
      <c r="K1169" s="28" t="s">
        <v>266</v>
      </c>
      <c r="L1169" s="28" t="s">
        <v>2669</v>
      </c>
      <c r="M1169" s="28"/>
      <c r="N1169" s="28" t="s">
        <v>2547</v>
      </c>
      <c r="O1169" s="28" t="s">
        <v>2667</v>
      </c>
      <c r="P1169" s="89" t="s">
        <v>6015</v>
      </c>
      <c r="Q1169" s="20">
        <v>0</v>
      </c>
      <c r="R1169" s="28" t="s">
        <v>251</v>
      </c>
      <c r="S1169" s="20">
        <v>0</v>
      </c>
      <c r="T1169" s="28" t="s">
        <v>315</v>
      </c>
      <c r="U1169" s="20">
        <v>2</v>
      </c>
      <c r="V1169" s="20">
        <v>31</v>
      </c>
      <c r="W1169" s="28" t="s">
        <v>6100</v>
      </c>
      <c r="X1169" s="28">
        <v>0</v>
      </c>
      <c r="Y1169" s="28">
        <v>0</v>
      </c>
      <c r="Z1169" s="28">
        <v>0</v>
      </c>
      <c r="AA1169" s="28">
        <v>0</v>
      </c>
      <c r="AB1169" s="28">
        <v>0</v>
      </c>
      <c r="AC1169" s="28">
        <v>0</v>
      </c>
      <c r="AD1169" s="27"/>
      <c r="AE1169" s="27"/>
      <c r="AF1169" s="27"/>
      <c r="AG1169" s="27"/>
      <c r="AH1169" s="27"/>
    </row>
    <row r="1170" spans="1:34" x14ac:dyDescent="0.4">
      <c r="A1170" s="29" t="s">
        <v>2670</v>
      </c>
      <c r="B1170" s="29" t="s">
        <v>433</v>
      </c>
      <c r="C1170" s="20">
        <v>1</v>
      </c>
      <c r="D1170" s="20">
        <v>0</v>
      </c>
      <c r="E1170" s="20">
        <v>0</v>
      </c>
      <c r="F1170" s="20">
        <v>0</v>
      </c>
      <c r="G1170" s="20">
        <v>4</v>
      </c>
      <c r="H1170" s="20">
        <v>0</v>
      </c>
      <c r="I1170" s="20">
        <v>0</v>
      </c>
      <c r="J1170" s="20">
        <v>1</v>
      </c>
      <c r="K1170" s="28" t="s">
        <v>266</v>
      </c>
      <c r="L1170" s="28" t="s">
        <v>2671</v>
      </c>
      <c r="M1170" s="28"/>
      <c r="N1170" s="28" t="s">
        <v>2547</v>
      </c>
      <c r="O1170" s="28" t="s">
        <v>2667</v>
      </c>
      <c r="P1170" s="89" t="s">
        <v>6015</v>
      </c>
      <c r="Q1170" s="20">
        <v>1</v>
      </c>
      <c r="R1170" s="28" t="s">
        <v>286</v>
      </c>
      <c r="S1170" s="20">
        <v>0</v>
      </c>
      <c r="T1170" s="28" t="s">
        <v>315</v>
      </c>
      <c r="U1170" s="20">
        <v>2</v>
      </c>
      <c r="V1170" s="20">
        <v>22</v>
      </c>
      <c r="W1170" s="28" t="s">
        <v>6091</v>
      </c>
      <c r="X1170" s="28">
        <v>0</v>
      </c>
      <c r="Y1170" s="28">
        <v>0</v>
      </c>
      <c r="Z1170" s="28">
        <v>0</v>
      </c>
      <c r="AA1170" s="28">
        <v>0</v>
      </c>
      <c r="AB1170" s="28">
        <v>0</v>
      </c>
      <c r="AC1170" s="28">
        <v>0</v>
      </c>
      <c r="AD1170" s="27"/>
      <c r="AE1170" s="27"/>
      <c r="AF1170" s="27"/>
      <c r="AG1170" s="27"/>
      <c r="AH1170" s="27"/>
    </row>
    <row r="1171" spans="1:34" x14ac:dyDescent="0.4">
      <c r="A1171" s="29" t="s">
        <v>2672</v>
      </c>
      <c r="B1171" s="20">
        <v>38</v>
      </c>
      <c r="C1171" s="20">
        <v>1</v>
      </c>
      <c r="D1171" s="20">
        <v>0</v>
      </c>
      <c r="E1171" s="20">
        <v>0</v>
      </c>
      <c r="F1171" s="20">
        <v>0</v>
      </c>
      <c r="G1171" s="20">
        <v>4</v>
      </c>
      <c r="H1171" s="20">
        <v>0</v>
      </c>
      <c r="I1171" s="20">
        <v>0</v>
      </c>
      <c r="J1171" s="20">
        <v>1</v>
      </c>
      <c r="K1171" s="28" t="s">
        <v>280</v>
      </c>
      <c r="L1171" s="28">
        <v>11</v>
      </c>
      <c r="M1171" s="28"/>
      <c r="N1171" s="35">
        <v>44140</v>
      </c>
      <c r="O1171" s="35">
        <v>44147</v>
      </c>
      <c r="P1171" s="89" t="s">
        <v>6013</v>
      </c>
      <c r="Q1171" s="20">
        <v>0</v>
      </c>
      <c r="R1171" s="28" t="s">
        <v>1247</v>
      </c>
      <c r="S1171" s="20"/>
      <c r="T1171" s="28" t="s">
        <v>3291</v>
      </c>
      <c r="U1171" s="20">
        <v>1</v>
      </c>
      <c r="V1171" s="20">
        <v>15</v>
      </c>
      <c r="W1171" s="28" t="s">
        <v>1360</v>
      </c>
      <c r="X1171" s="28">
        <v>0</v>
      </c>
      <c r="Y1171" s="28">
        <v>0</v>
      </c>
      <c r="Z1171" s="28">
        <v>0</v>
      </c>
      <c r="AA1171" s="28">
        <v>0</v>
      </c>
      <c r="AB1171" s="28">
        <v>0</v>
      </c>
      <c r="AC1171" s="28">
        <v>0</v>
      </c>
      <c r="AD1171" s="27"/>
      <c r="AE1171" s="27"/>
      <c r="AF1171" s="27"/>
      <c r="AG1171" s="27"/>
      <c r="AH1171" s="27"/>
    </row>
    <row r="1172" spans="1:34" x14ac:dyDescent="0.4">
      <c r="A1172" s="29" t="s">
        <v>2673</v>
      </c>
      <c r="B1172" s="20">
        <v>37</v>
      </c>
      <c r="C1172" s="20">
        <v>1</v>
      </c>
      <c r="D1172" s="20">
        <v>1</v>
      </c>
      <c r="E1172" s="20">
        <v>1</v>
      </c>
      <c r="F1172" s="20">
        <v>0</v>
      </c>
      <c r="G1172" s="20">
        <v>4</v>
      </c>
      <c r="H1172" s="20">
        <v>0</v>
      </c>
      <c r="I1172" s="20">
        <v>0</v>
      </c>
      <c r="J1172" s="20">
        <v>4</v>
      </c>
      <c r="K1172" s="28" t="s">
        <v>280</v>
      </c>
      <c r="L1172" s="28" t="s">
        <v>2000</v>
      </c>
      <c r="M1172" s="28"/>
      <c r="N1172" s="35">
        <v>44141</v>
      </c>
      <c r="O1172" s="35">
        <v>44147</v>
      </c>
      <c r="P1172" s="89" t="s">
        <v>6013</v>
      </c>
      <c r="Q1172" s="20">
        <v>1</v>
      </c>
      <c r="R1172" s="28" t="s">
        <v>1344</v>
      </c>
      <c r="S1172" s="20"/>
      <c r="T1172" s="28" t="s">
        <v>3291</v>
      </c>
      <c r="U1172" s="20">
        <v>1</v>
      </c>
      <c r="V1172" s="20">
        <v>0</v>
      </c>
      <c r="W1172" s="28" t="s">
        <v>1685</v>
      </c>
      <c r="X1172" s="28">
        <v>0</v>
      </c>
      <c r="Y1172" s="28">
        <v>0</v>
      </c>
      <c r="Z1172" s="28">
        <v>0</v>
      </c>
      <c r="AA1172" s="28">
        <v>0</v>
      </c>
      <c r="AB1172" s="28">
        <v>0</v>
      </c>
      <c r="AC1172" s="28">
        <v>0</v>
      </c>
      <c r="AD1172" s="27"/>
      <c r="AE1172" s="27"/>
      <c r="AF1172" s="27"/>
      <c r="AG1172" s="27"/>
      <c r="AH1172" s="27"/>
    </row>
    <row r="1173" spans="1:34" x14ac:dyDescent="0.4">
      <c r="A1173" s="29" t="s">
        <v>2674</v>
      </c>
      <c r="B1173" s="20">
        <v>64</v>
      </c>
      <c r="C1173" s="20">
        <v>24</v>
      </c>
      <c r="D1173" s="20">
        <v>0</v>
      </c>
      <c r="E1173" s="20">
        <v>1</v>
      </c>
      <c r="F1173" s="20">
        <v>0</v>
      </c>
      <c r="G1173" s="20">
        <v>4</v>
      </c>
      <c r="H1173" s="20">
        <v>0</v>
      </c>
      <c r="I1173" s="20">
        <v>0</v>
      </c>
      <c r="J1173" s="20" t="s">
        <v>6040</v>
      </c>
      <c r="K1173" s="28" t="s">
        <v>266</v>
      </c>
      <c r="L1173" s="28" t="s">
        <v>2675</v>
      </c>
      <c r="M1173" s="28"/>
      <c r="N1173" s="35">
        <v>43630</v>
      </c>
      <c r="O1173" s="35">
        <v>43636</v>
      </c>
      <c r="P1173" s="89" t="s">
        <v>6015</v>
      </c>
      <c r="Q1173" s="20">
        <v>0</v>
      </c>
      <c r="R1173" s="28" t="s">
        <v>4823</v>
      </c>
      <c r="S1173" s="20"/>
      <c r="T1173" s="28" t="s">
        <v>3291</v>
      </c>
      <c r="U1173" s="20">
        <v>2</v>
      </c>
      <c r="V1173" s="20">
        <v>0</v>
      </c>
      <c r="W1173" s="28" t="s">
        <v>1685</v>
      </c>
      <c r="X1173" s="28">
        <v>0</v>
      </c>
      <c r="Y1173" s="28">
        <v>0</v>
      </c>
      <c r="Z1173" s="28">
        <v>0</v>
      </c>
      <c r="AA1173" s="28">
        <v>0</v>
      </c>
      <c r="AB1173" s="28">
        <v>0</v>
      </c>
      <c r="AC1173" s="28">
        <v>0</v>
      </c>
      <c r="AD1173" s="27"/>
      <c r="AE1173" s="27"/>
      <c r="AF1173" s="27"/>
      <c r="AG1173" s="27"/>
      <c r="AH1173" s="27"/>
    </row>
    <row r="1174" spans="1:34" x14ac:dyDescent="0.4">
      <c r="A1174" s="29" t="s">
        <v>2674</v>
      </c>
      <c r="B1174" s="29" t="s">
        <v>298</v>
      </c>
      <c r="C1174" s="20">
        <v>2</v>
      </c>
      <c r="D1174" s="20">
        <v>0</v>
      </c>
      <c r="E1174" s="20">
        <v>1</v>
      </c>
      <c r="F1174" s="20">
        <v>0</v>
      </c>
      <c r="G1174" s="20">
        <v>4</v>
      </c>
      <c r="H1174" s="20">
        <v>0</v>
      </c>
      <c r="I1174" s="20">
        <v>0</v>
      </c>
      <c r="J1174" s="20">
        <v>4</v>
      </c>
      <c r="K1174" s="28" t="s">
        <v>266</v>
      </c>
      <c r="L1174" s="28" t="s">
        <v>2676</v>
      </c>
      <c r="M1174" s="28"/>
      <c r="N1174" s="28" t="s">
        <v>2677</v>
      </c>
      <c r="O1174" s="28" t="s">
        <v>1056</v>
      </c>
      <c r="P1174" s="89" t="s">
        <v>6015</v>
      </c>
      <c r="Q1174" s="20">
        <v>0</v>
      </c>
      <c r="R1174" s="28" t="s">
        <v>4823</v>
      </c>
      <c r="S1174" s="20">
        <v>0</v>
      </c>
      <c r="T1174" s="28" t="s">
        <v>3291</v>
      </c>
      <c r="U1174" s="20">
        <v>2</v>
      </c>
      <c r="V1174" s="20">
        <v>25</v>
      </c>
      <c r="W1174" s="28" t="s">
        <v>6118</v>
      </c>
      <c r="X1174" s="28">
        <v>0</v>
      </c>
      <c r="Y1174" s="28">
        <v>0</v>
      </c>
      <c r="Z1174" s="28">
        <v>0</v>
      </c>
      <c r="AA1174" s="28">
        <v>0</v>
      </c>
      <c r="AB1174" s="28">
        <v>0</v>
      </c>
      <c r="AC1174" s="28">
        <v>0</v>
      </c>
      <c r="AD1174" s="27"/>
      <c r="AE1174" s="27"/>
      <c r="AF1174" s="27"/>
      <c r="AG1174" s="27"/>
      <c r="AH1174" s="27"/>
    </row>
    <row r="1175" spans="1:34" x14ac:dyDescent="0.4">
      <c r="A1175" s="29" t="s">
        <v>2678</v>
      </c>
      <c r="B1175" s="20">
        <v>58</v>
      </c>
      <c r="C1175" s="20">
        <v>7</v>
      </c>
      <c r="D1175" s="20">
        <v>0</v>
      </c>
      <c r="E1175" s="20">
        <v>0</v>
      </c>
      <c r="F1175" s="20"/>
      <c r="G1175" s="20">
        <v>4</v>
      </c>
      <c r="H1175" s="20">
        <v>0</v>
      </c>
      <c r="I1175" s="20">
        <v>0</v>
      </c>
      <c r="J1175" s="20">
        <v>4</v>
      </c>
      <c r="K1175" s="28" t="s">
        <v>280</v>
      </c>
      <c r="L1175" s="28" t="s">
        <v>2679</v>
      </c>
      <c r="M1175" s="28"/>
      <c r="N1175" s="35">
        <v>44141</v>
      </c>
      <c r="O1175" s="35">
        <v>44148</v>
      </c>
      <c r="P1175" s="89" t="s">
        <v>6013</v>
      </c>
      <c r="Q1175" s="20">
        <v>0</v>
      </c>
      <c r="R1175" s="28" t="s">
        <v>4821</v>
      </c>
      <c r="S1175" s="20">
        <v>0</v>
      </c>
      <c r="T1175" s="28" t="s">
        <v>3291</v>
      </c>
      <c r="U1175" s="20">
        <v>1</v>
      </c>
      <c r="V1175" s="20">
        <v>4</v>
      </c>
      <c r="W1175" s="28" t="s">
        <v>1336</v>
      </c>
      <c r="X1175" s="28">
        <v>0</v>
      </c>
      <c r="Y1175" s="28">
        <v>0</v>
      </c>
      <c r="Z1175" s="28">
        <v>0</v>
      </c>
      <c r="AA1175" s="28">
        <v>0</v>
      </c>
      <c r="AB1175" s="28">
        <v>0</v>
      </c>
      <c r="AC1175" s="28">
        <v>0</v>
      </c>
      <c r="AD1175" s="27"/>
      <c r="AE1175" s="27"/>
      <c r="AF1175" s="27"/>
      <c r="AG1175" s="27"/>
      <c r="AH1175" s="27"/>
    </row>
    <row r="1176" spans="1:34" x14ac:dyDescent="0.4">
      <c r="A1176" s="29" t="s">
        <v>2680</v>
      </c>
      <c r="B1176" s="20">
        <v>55</v>
      </c>
      <c r="C1176" s="20">
        <v>1</v>
      </c>
      <c r="D1176" s="20">
        <v>1</v>
      </c>
      <c r="E1176" s="20">
        <v>0</v>
      </c>
      <c r="F1176" s="20">
        <v>1</v>
      </c>
      <c r="G1176" s="20">
        <v>1</v>
      </c>
      <c r="H1176" s="20">
        <v>0</v>
      </c>
      <c r="I1176" s="20">
        <v>0</v>
      </c>
      <c r="J1176" s="20">
        <v>1</v>
      </c>
      <c r="K1176" s="28" t="s">
        <v>280</v>
      </c>
      <c r="L1176" s="28">
        <v>9</v>
      </c>
      <c r="M1176" s="28"/>
      <c r="N1176" s="35">
        <v>44144</v>
      </c>
      <c r="O1176" s="35">
        <v>44148</v>
      </c>
      <c r="P1176" s="89" t="s">
        <v>6013</v>
      </c>
      <c r="Q1176" s="20">
        <v>0</v>
      </c>
      <c r="R1176" s="28" t="s">
        <v>1344</v>
      </c>
      <c r="S1176" s="20">
        <v>0</v>
      </c>
      <c r="T1176" s="28" t="s">
        <v>3291</v>
      </c>
      <c r="U1176" s="20">
        <v>1</v>
      </c>
      <c r="V1176" s="20">
        <v>5</v>
      </c>
      <c r="W1176" s="28" t="s">
        <v>1930</v>
      </c>
      <c r="X1176" s="28">
        <v>0</v>
      </c>
      <c r="Y1176" s="28">
        <v>0</v>
      </c>
      <c r="Z1176" s="28">
        <v>0</v>
      </c>
      <c r="AA1176" s="28">
        <v>0</v>
      </c>
      <c r="AB1176" s="28">
        <v>0</v>
      </c>
      <c r="AC1176" s="28">
        <v>0</v>
      </c>
      <c r="AD1176" s="27"/>
      <c r="AE1176" s="27"/>
      <c r="AF1176" s="27"/>
      <c r="AG1176" s="27"/>
      <c r="AH1176" s="27"/>
    </row>
    <row r="1177" spans="1:34" x14ac:dyDescent="0.4">
      <c r="A1177" s="29" t="s">
        <v>2681</v>
      </c>
      <c r="B1177" s="29" t="s">
        <v>433</v>
      </c>
      <c r="C1177" s="20">
        <v>2</v>
      </c>
      <c r="D1177" s="20">
        <v>0</v>
      </c>
      <c r="E1177" s="20">
        <v>0</v>
      </c>
      <c r="F1177" s="20">
        <v>0</v>
      </c>
      <c r="G1177" s="20">
        <v>4</v>
      </c>
      <c r="H1177" s="20">
        <v>0</v>
      </c>
      <c r="I1177" s="20">
        <v>0</v>
      </c>
      <c r="J1177" s="20">
        <v>4</v>
      </c>
      <c r="K1177" s="28" t="s">
        <v>266</v>
      </c>
      <c r="L1177" s="28" t="s">
        <v>2682</v>
      </c>
      <c r="M1177" s="28"/>
      <c r="N1177" s="28" t="s">
        <v>2505</v>
      </c>
      <c r="O1177" s="28" t="s">
        <v>2683</v>
      </c>
      <c r="P1177" s="89" t="s">
        <v>6015</v>
      </c>
      <c r="Q1177" s="20">
        <v>0</v>
      </c>
      <c r="R1177" s="28" t="s">
        <v>4823</v>
      </c>
      <c r="S1177" s="20">
        <v>0</v>
      </c>
      <c r="T1177" s="28" t="s">
        <v>306</v>
      </c>
      <c r="U1177" s="20">
        <v>2</v>
      </c>
      <c r="V1177" s="20">
        <v>16</v>
      </c>
      <c r="W1177" s="28" t="s">
        <v>6221</v>
      </c>
      <c r="X1177" s="28">
        <v>0</v>
      </c>
      <c r="Y1177" s="28">
        <v>0</v>
      </c>
      <c r="Z1177" s="28">
        <v>0</v>
      </c>
      <c r="AA1177" s="28">
        <v>0</v>
      </c>
      <c r="AB1177" s="28">
        <v>0</v>
      </c>
      <c r="AC1177" s="28">
        <v>0</v>
      </c>
      <c r="AD1177" s="27"/>
      <c r="AE1177" s="27"/>
      <c r="AF1177" s="27"/>
      <c r="AG1177" s="27"/>
      <c r="AH1177" s="27"/>
    </row>
    <row r="1178" spans="1:34" x14ac:dyDescent="0.4">
      <c r="A1178" s="29" t="s">
        <v>2684</v>
      </c>
      <c r="B1178" s="20">
        <v>56</v>
      </c>
      <c r="C1178" s="20">
        <v>2</v>
      </c>
      <c r="D1178" s="20">
        <v>0</v>
      </c>
      <c r="E1178" s="20">
        <v>1</v>
      </c>
      <c r="F1178" s="20">
        <v>0</v>
      </c>
      <c r="G1178" s="20">
        <v>4</v>
      </c>
      <c r="H1178" s="20">
        <v>0</v>
      </c>
      <c r="I1178" s="20">
        <v>0</v>
      </c>
      <c r="J1178" s="20">
        <v>1</v>
      </c>
      <c r="K1178" s="28" t="s">
        <v>251</v>
      </c>
      <c r="L1178" s="28"/>
      <c r="M1178" s="28"/>
      <c r="N1178" s="35">
        <v>44133</v>
      </c>
      <c r="O1178" s="35">
        <v>44148</v>
      </c>
      <c r="P1178" s="28" t="s">
        <v>6012</v>
      </c>
      <c r="Q1178" s="20">
        <v>1</v>
      </c>
      <c r="R1178" s="28" t="s">
        <v>4823</v>
      </c>
      <c r="S1178" s="20"/>
      <c r="T1178" s="28" t="s">
        <v>3291</v>
      </c>
      <c r="U1178" s="20">
        <v>2</v>
      </c>
      <c r="V1178" s="20">
        <v>18</v>
      </c>
      <c r="W1178" s="28" t="s">
        <v>2685</v>
      </c>
      <c r="X1178" s="28">
        <v>0</v>
      </c>
      <c r="Y1178" s="28">
        <v>0</v>
      </c>
      <c r="Z1178" s="28">
        <v>0</v>
      </c>
      <c r="AA1178" s="28">
        <v>0</v>
      </c>
      <c r="AB1178" s="28">
        <v>0</v>
      </c>
      <c r="AC1178" s="28">
        <v>0</v>
      </c>
      <c r="AD1178" s="27"/>
      <c r="AE1178" s="27"/>
      <c r="AF1178" s="27"/>
      <c r="AG1178" s="27"/>
      <c r="AH1178" s="27"/>
    </row>
    <row r="1179" spans="1:34" x14ac:dyDescent="0.4">
      <c r="A1179" s="29" t="s">
        <v>2686</v>
      </c>
      <c r="B1179" s="20">
        <v>48</v>
      </c>
      <c r="C1179" s="20">
        <v>1</v>
      </c>
      <c r="D1179" s="20">
        <v>0</v>
      </c>
      <c r="E1179" s="20">
        <v>0</v>
      </c>
      <c r="F1179" s="20">
        <v>0</v>
      </c>
      <c r="G1179" s="20">
        <v>4</v>
      </c>
      <c r="H1179" s="20">
        <v>0</v>
      </c>
      <c r="I1179" s="20">
        <v>0</v>
      </c>
      <c r="J1179" s="20" t="s">
        <v>6041</v>
      </c>
      <c r="K1179" s="28" t="s">
        <v>280</v>
      </c>
      <c r="L1179" s="28">
        <v>15</v>
      </c>
      <c r="M1179" s="28"/>
      <c r="N1179" s="35">
        <v>44137</v>
      </c>
      <c r="O1179" s="35">
        <v>44148</v>
      </c>
      <c r="P1179" s="89" t="s">
        <v>6013</v>
      </c>
      <c r="Q1179" s="20">
        <v>0</v>
      </c>
      <c r="R1179" s="28" t="s">
        <v>4821</v>
      </c>
      <c r="S1179" s="20">
        <v>1</v>
      </c>
      <c r="T1179" s="28" t="s">
        <v>3291</v>
      </c>
      <c r="U1179" s="20">
        <v>2</v>
      </c>
      <c r="V1179" s="20">
        <v>0</v>
      </c>
      <c r="W1179" s="28"/>
      <c r="X1179" s="28">
        <v>0</v>
      </c>
      <c r="Y1179" s="28">
        <v>0</v>
      </c>
      <c r="Z1179" s="28">
        <v>0</v>
      </c>
      <c r="AA1179" s="28">
        <v>0</v>
      </c>
      <c r="AB1179" s="28">
        <v>0</v>
      </c>
      <c r="AC1179" s="28">
        <v>0</v>
      </c>
      <c r="AD1179" s="27"/>
      <c r="AE1179" s="27"/>
      <c r="AF1179" s="27"/>
      <c r="AG1179" s="27"/>
      <c r="AH1179" s="27"/>
    </row>
    <row r="1180" spans="1:34" x14ac:dyDescent="0.4">
      <c r="A1180" s="29" t="s">
        <v>2687</v>
      </c>
      <c r="B1180" s="20">
        <v>45</v>
      </c>
      <c r="C1180" s="20">
        <v>1</v>
      </c>
      <c r="D1180" s="20">
        <v>0</v>
      </c>
      <c r="E1180" s="20">
        <v>0</v>
      </c>
      <c r="F1180" s="20">
        <v>0</v>
      </c>
      <c r="G1180" s="20">
        <v>4</v>
      </c>
      <c r="H1180" s="20">
        <v>0</v>
      </c>
      <c r="I1180" s="20">
        <v>0</v>
      </c>
      <c r="J1180" s="20">
        <v>5</v>
      </c>
      <c r="K1180" s="28" t="s">
        <v>251</v>
      </c>
      <c r="L1180" s="28"/>
      <c r="M1180" s="28"/>
      <c r="N1180" s="35">
        <v>44119</v>
      </c>
      <c r="O1180" s="35">
        <v>44148</v>
      </c>
      <c r="P1180" s="89" t="s">
        <v>6015</v>
      </c>
      <c r="Q1180" s="20">
        <v>0</v>
      </c>
      <c r="R1180" s="28" t="s">
        <v>4821</v>
      </c>
      <c r="S1180" s="20"/>
      <c r="T1180" s="28" t="s">
        <v>2406</v>
      </c>
      <c r="U1180" s="20">
        <v>2</v>
      </c>
      <c r="V1180" s="20">
        <v>11</v>
      </c>
      <c r="W1180" s="28" t="s">
        <v>1253</v>
      </c>
      <c r="X1180" s="28">
        <v>0</v>
      </c>
      <c r="Y1180" s="28">
        <v>0</v>
      </c>
      <c r="Z1180" s="28">
        <v>0</v>
      </c>
      <c r="AA1180" s="28">
        <v>0</v>
      </c>
      <c r="AB1180" s="28">
        <v>0</v>
      </c>
      <c r="AC1180" s="28">
        <v>0</v>
      </c>
      <c r="AD1180" s="27"/>
      <c r="AE1180" s="27"/>
      <c r="AF1180" s="27"/>
      <c r="AG1180" s="27"/>
      <c r="AH1180" s="27"/>
    </row>
    <row r="1181" spans="1:34" x14ac:dyDescent="0.4">
      <c r="A1181" s="29" t="s">
        <v>2688</v>
      </c>
      <c r="B1181" s="29" t="s">
        <v>308</v>
      </c>
      <c r="C1181" s="20">
        <v>1</v>
      </c>
      <c r="D1181" s="20">
        <v>0</v>
      </c>
      <c r="E1181" s="20">
        <v>0</v>
      </c>
      <c r="F1181" s="20">
        <v>0</v>
      </c>
      <c r="G1181" s="20">
        <v>4</v>
      </c>
      <c r="H1181" s="20">
        <v>0</v>
      </c>
      <c r="I1181" s="20">
        <v>0</v>
      </c>
      <c r="J1181" s="20">
        <v>1</v>
      </c>
      <c r="K1181" s="28" t="s">
        <v>266</v>
      </c>
      <c r="L1181" s="28" t="s">
        <v>2689</v>
      </c>
      <c r="M1181" s="28"/>
      <c r="N1181" s="28" t="s">
        <v>2164</v>
      </c>
      <c r="O1181" s="28" t="s">
        <v>2690</v>
      </c>
      <c r="P1181" s="89" t="s">
        <v>6015</v>
      </c>
      <c r="Q1181" s="20">
        <v>0</v>
      </c>
      <c r="R1181" s="28" t="s">
        <v>4823</v>
      </c>
      <c r="S1181" s="20">
        <v>0</v>
      </c>
      <c r="T1181" s="28" t="s">
        <v>3291</v>
      </c>
      <c r="U1181" s="20">
        <v>2</v>
      </c>
      <c r="V1181" s="20">
        <v>16</v>
      </c>
      <c r="W1181" s="28" t="s">
        <v>2264</v>
      </c>
      <c r="X1181" s="28">
        <v>0</v>
      </c>
      <c r="Y1181" s="28">
        <v>0</v>
      </c>
      <c r="Z1181" s="28">
        <v>0</v>
      </c>
      <c r="AA1181" s="28">
        <v>0</v>
      </c>
      <c r="AB1181" s="28">
        <v>0</v>
      </c>
      <c r="AC1181" s="28">
        <v>0</v>
      </c>
      <c r="AD1181" s="27"/>
      <c r="AE1181" s="27"/>
      <c r="AF1181" s="27"/>
      <c r="AG1181" s="27"/>
      <c r="AH1181" s="27"/>
    </row>
    <row r="1182" spans="1:34" x14ac:dyDescent="0.4">
      <c r="A1182" s="29" t="s">
        <v>2691</v>
      </c>
      <c r="B1182" s="20">
        <v>58</v>
      </c>
      <c r="C1182" s="20">
        <v>1</v>
      </c>
      <c r="D1182" s="20">
        <v>0</v>
      </c>
      <c r="E1182" s="20">
        <v>0</v>
      </c>
      <c r="F1182" s="20">
        <v>1</v>
      </c>
      <c r="G1182" s="20">
        <v>2</v>
      </c>
      <c r="H1182" s="20">
        <v>0</v>
      </c>
      <c r="I1182" s="20">
        <v>0</v>
      </c>
      <c r="J1182" s="20">
        <v>1</v>
      </c>
      <c r="K1182" s="28" t="s">
        <v>280</v>
      </c>
      <c r="L1182" s="28" t="s">
        <v>2340</v>
      </c>
      <c r="M1182" s="28"/>
      <c r="N1182" s="35">
        <v>44140</v>
      </c>
      <c r="O1182" s="35">
        <v>44149</v>
      </c>
      <c r="P1182" s="89" t="s">
        <v>6015</v>
      </c>
      <c r="Q1182" s="20">
        <v>0</v>
      </c>
      <c r="R1182" s="28" t="s">
        <v>503</v>
      </c>
      <c r="S1182" s="20">
        <v>0</v>
      </c>
      <c r="T1182" s="28" t="s">
        <v>3291</v>
      </c>
      <c r="U1182" s="20">
        <v>2</v>
      </c>
      <c r="V1182" s="20">
        <v>22</v>
      </c>
      <c r="W1182" s="28" t="s">
        <v>1360</v>
      </c>
      <c r="X1182" s="28">
        <v>0</v>
      </c>
      <c r="Y1182" s="28">
        <v>0</v>
      </c>
      <c r="Z1182" s="28">
        <v>0</v>
      </c>
      <c r="AA1182" s="28">
        <v>0</v>
      </c>
      <c r="AB1182" s="28">
        <v>0</v>
      </c>
      <c r="AC1182" s="28">
        <v>0</v>
      </c>
      <c r="AD1182" s="27"/>
      <c r="AE1182" s="27"/>
      <c r="AF1182" s="27"/>
      <c r="AG1182" s="27"/>
      <c r="AH1182" s="27"/>
    </row>
    <row r="1183" spans="1:34" x14ac:dyDescent="0.4">
      <c r="A1183" s="29" t="s">
        <v>2692</v>
      </c>
      <c r="B1183" s="29" t="s">
        <v>331</v>
      </c>
      <c r="C1183" s="20">
        <v>2</v>
      </c>
      <c r="D1183" s="20">
        <v>0</v>
      </c>
      <c r="E1183" s="20">
        <v>0</v>
      </c>
      <c r="F1183" s="20">
        <v>0</v>
      </c>
      <c r="G1183" s="20">
        <v>4</v>
      </c>
      <c r="H1183" s="20">
        <v>0</v>
      </c>
      <c r="I1183" s="20">
        <v>0</v>
      </c>
      <c r="J1183" s="20">
        <v>4</v>
      </c>
      <c r="K1183" s="28" t="s">
        <v>266</v>
      </c>
      <c r="L1183" s="28" t="s">
        <v>1068</v>
      </c>
      <c r="M1183" s="28"/>
      <c r="N1183" s="28" t="s">
        <v>2621</v>
      </c>
      <c r="O1183" s="28" t="s">
        <v>2690</v>
      </c>
      <c r="P1183" s="89" t="s">
        <v>6013</v>
      </c>
      <c r="Q1183" s="20">
        <v>1</v>
      </c>
      <c r="R1183" s="28" t="s">
        <v>286</v>
      </c>
      <c r="S1183" s="20">
        <v>0</v>
      </c>
      <c r="T1183" s="28" t="s">
        <v>3291</v>
      </c>
      <c r="U1183" s="20">
        <v>0</v>
      </c>
      <c r="V1183" s="20">
        <v>0</v>
      </c>
      <c r="W1183" s="28" t="s">
        <v>6222</v>
      </c>
      <c r="X1183" s="28">
        <v>0</v>
      </c>
      <c r="Y1183" s="28">
        <v>0</v>
      </c>
      <c r="Z1183" s="28">
        <v>0</v>
      </c>
      <c r="AA1183" s="28">
        <v>0</v>
      </c>
      <c r="AB1183" s="28">
        <v>0</v>
      </c>
      <c r="AC1183" s="28">
        <v>0</v>
      </c>
      <c r="AD1183" s="27"/>
      <c r="AE1183" s="27"/>
      <c r="AF1183" s="27"/>
      <c r="AG1183" s="27"/>
      <c r="AH1183" s="27"/>
    </row>
    <row r="1184" spans="1:34" x14ac:dyDescent="0.4">
      <c r="A1184" s="29" t="s">
        <v>2693</v>
      </c>
      <c r="B1184" s="29" t="s">
        <v>328</v>
      </c>
      <c r="C1184" s="20">
        <v>1</v>
      </c>
      <c r="D1184" s="20">
        <v>0</v>
      </c>
      <c r="E1184" s="20">
        <v>0</v>
      </c>
      <c r="F1184" s="20">
        <v>0</v>
      </c>
      <c r="G1184" s="20">
        <v>4</v>
      </c>
      <c r="H1184" s="20">
        <v>0</v>
      </c>
      <c r="I1184" s="20">
        <v>0</v>
      </c>
      <c r="J1184" s="20">
        <v>4</v>
      </c>
      <c r="K1184" s="28" t="s">
        <v>266</v>
      </c>
      <c r="L1184" s="28" t="s">
        <v>1388</v>
      </c>
      <c r="M1184" s="28"/>
      <c r="N1184" s="28" t="s">
        <v>2585</v>
      </c>
      <c r="O1184" s="28" t="s">
        <v>2690</v>
      </c>
      <c r="P1184" s="89" t="s">
        <v>6015</v>
      </c>
      <c r="Q1184" s="20">
        <v>1</v>
      </c>
      <c r="R1184" s="28" t="s">
        <v>286</v>
      </c>
      <c r="S1184" s="20">
        <v>0</v>
      </c>
      <c r="T1184" s="28" t="s">
        <v>3291</v>
      </c>
      <c r="U1184" s="20">
        <v>2</v>
      </c>
      <c r="V1184" s="20">
        <v>13</v>
      </c>
      <c r="W1184" s="28" t="s">
        <v>6223</v>
      </c>
      <c r="X1184" s="28">
        <v>0</v>
      </c>
      <c r="Y1184" s="28">
        <v>0</v>
      </c>
      <c r="Z1184" s="28">
        <v>0</v>
      </c>
      <c r="AA1184" s="28">
        <v>0</v>
      </c>
      <c r="AB1184" s="28">
        <v>0</v>
      </c>
      <c r="AC1184" s="28">
        <v>0</v>
      </c>
      <c r="AD1184" s="27"/>
      <c r="AE1184" s="27"/>
      <c r="AF1184" s="27"/>
      <c r="AG1184" s="27"/>
      <c r="AH1184" s="27"/>
    </row>
    <row r="1185" spans="1:34" x14ac:dyDescent="0.4">
      <c r="A1185" s="29" t="s">
        <v>2694</v>
      </c>
      <c r="B1185" s="29" t="s">
        <v>355</v>
      </c>
      <c r="C1185" s="20">
        <v>1</v>
      </c>
      <c r="D1185" s="20">
        <v>0</v>
      </c>
      <c r="E1185" s="20">
        <v>0</v>
      </c>
      <c r="F1185" s="20">
        <v>0</v>
      </c>
      <c r="G1185" s="20">
        <v>4</v>
      </c>
      <c r="H1185" s="20">
        <v>0</v>
      </c>
      <c r="I1185" s="20">
        <v>0</v>
      </c>
      <c r="J1185" s="20">
        <v>2.2999999999999998</v>
      </c>
      <c r="K1185" s="28" t="s">
        <v>266</v>
      </c>
      <c r="L1185" s="28" t="s">
        <v>2695</v>
      </c>
      <c r="M1185" s="28"/>
      <c r="N1185" s="28" t="s">
        <v>2696</v>
      </c>
      <c r="O1185" s="28" t="s">
        <v>2690</v>
      </c>
      <c r="P1185" s="89" t="s">
        <v>6015</v>
      </c>
      <c r="Q1185" s="20">
        <v>0</v>
      </c>
      <c r="R1185" s="28" t="s">
        <v>4823</v>
      </c>
      <c r="S1185" s="20">
        <v>0</v>
      </c>
      <c r="T1185" s="28" t="s">
        <v>3291</v>
      </c>
      <c r="U1185" s="20">
        <v>2</v>
      </c>
      <c r="V1185" s="20">
        <v>5</v>
      </c>
      <c r="W1185" s="28" t="s">
        <v>6076</v>
      </c>
      <c r="X1185" s="28">
        <v>0</v>
      </c>
      <c r="Y1185" s="28">
        <v>0</v>
      </c>
      <c r="Z1185" s="28">
        <v>0</v>
      </c>
      <c r="AA1185" s="28">
        <v>0</v>
      </c>
      <c r="AB1185" s="28">
        <v>0</v>
      </c>
      <c r="AC1185" s="28">
        <v>0</v>
      </c>
      <c r="AD1185" s="27"/>
      <c r="AE1185" s="27"/>
      <c r="AF1185" s="27"/>
      <c r="AG1185" s="27"/>
      <c r="AH1185" s="27"/>
    </row>
    <row r="1186" spans="1:34" x14ac:dyDescent="0.4">
      <c r="A1186" s="29" t="s">
        <v>2697</v>
      </c>
      <c r="B1186" s="20">
        <v>52</v>
      </c>
      <c r="C1186" s="20">
        <v>1</v>
      </c>
      <c r="D1186" s="20">
        <v>2</v>
      </c>
      <c r="E1186" s="20">
        <v>0</v>
      </c>
      <c r="F1186" s="20">
        <v>0</v>
      </c>
      <c r="G1186" s="20">
        <v>4</v>
      </c>
      <c r="H1186" s="20">
        <v>0</v>
      </c>
      <c r="I1186" s="20">
        <v>0</v>
      </c>
      <c r="J1186" s="20">
        <v>1</v>
      </c>
      <c r="K1186" s="28" t="s">
        <v>1341</v>
      </c>
      <c r="L1186" s="28" t="s">
        <v>1259</v>
      </c>
      <c r="M1186" s="28"/>
      <c r="N1186" s="35">
        <v>44144</v>
      </c>
      <c r="O1186" s="35">
        <v>44149</v>
      </c>
      <c r="P1186" s="89" t="s">
        <v>6013</v>
      </c>
      <c r="Q1186" s="20">
        <v>1</v>
      </c>
      <c r="R1186" s="28" t="s">
        <v>286</v>
      </c>
      <c r="S1186" s="20" t="s">
        <v>1579</v>
      </c>
      <c r="T1186" s="28" t="s">
        <v>3291</v>
      </c>
      <c r="U1186" s="20">
        <v>1</v>
      </c>
      <c r="V1186" s="20">
        <v>2</v>
      </c>
      <c r="W1186" s="28" t="s">
        <v>1336</v>
      </c>
      <c r="X1186" s="28">
        <v>0</v>
      </c>
      <c r="Y1186" s="28">
        <v>0</v>
      </c>
      <c r="Z1186" s="28">
        <v>0</v>
      </c>
      <c r="AA1186" s="28">
        <v>0</v>
      </c>
      <c r="AB1186" s="28">
        <v>0</v>
      </c>
      <c r="AC1186" s="28">
        <v>0</v>
      </c>
      <c r="AD1186" s="27"/>
      <c r="AE1186" s="27"/>
      <c r="AF1186" s="27"/>
      <c r="AG1186" s="27"/>
      <c r="AH1186" s="27"/>
    </row>
    <row r="1187" spans="1:34" x14ac:dyDescent="0.4">
      <c r="A1187" s="29" t="s">
        <v>2698</v>
      </c>
      <c r="B1187" s="29" t="s">
        <v>535</v>
      </c>
      <c r="C1187" s="20">
        <v>1</v>
      </c>
      <c r="D1187" s="20">
        <v>0</v>
      </c>
      <c r="E1187" s="20">
        <v>1</v>
      </c>
      <c r="F1187" s="20">
        <v>0</v>
      </c>
      <c r="G1187" s="20">
        <v>4</v>
      </c>
      <c r="H1187" s="20">
        <v>0</v>
      </c>
      <c r="I1187" s="20">
        <v>0</v>
      </c>
      <c r="J1187" s="20">
        <v>3</v>
      </c>
      <c r="K1187" s="28" t="s">
        <v>266</v>
      </c>
      <c r="L1187" s="28" t="s">
        <v>2699</v>
      </c>
      <c r="M1187" s="28"/>
      <c r="N1187" s="28" t="s">
        <v>2585</v>
      </c>
      <c r="O1187" s="28" t="s">
        <v>2690</v>
      </c>
      <c r="P1187" s="89" t="s">
        <v>6015</v>
      </c>
      <c r="Q1187" s="20">
        <v>0</v>
      </c>
      <c r="R1187" s="28" t="s">
        <v>4821</v>
      </c>
      <c r="S1187" s="20">
        <v>0</v>
      </c>
      <c r="T1187" s="28" t="s">
        <v>322</v>
      </c>
      <c r="U1187" s="20">
        <v>2</v>
      </c>
      <c r="V1187" s="20">
        <v>20</v>
      </c>
      <c r="W1187" s="28" t="s">
        <v>6074</v>
      </c>
      <c r="X1187" s="28">
        <v>0</v>
      </c>
      <c r="Y1187" s="28">
        <v>0</v>
      </c>
      <c r="Z1187" s="28">
        <v>0</v>
      </c>
      <c r="AA1187" s="28">
        <v>0</v>
      </c>
      <c r="AB1187" s="28">
        <v>0</v>
      </c>
      <c r="AC1187" s="28">
        <v>0</v>
      </c>
      <c r="AD1187" s="27"/>
      <c r="AE1187" s="27"/>
      <c r="AF1187" s="27"/>
      <c r="AG1187" s="27"/>
      <c r="AH1187" s="27"/>
    </row>
    <row r="1188" spans="1:34" x14ac:dyDescent="0.4">
      <c r="A1188" s="29" t="s">
        <v>2700</v>
      </c>
      <c r="B1188" s="20">
        <v>48</v>
      </c>
      <c r="C1188" s="20">
        <v>1</v>
      </c>
      <c r="D1188" s="20">
        <v>0</v>
      </c>
      <c r="E1188" s="20">
        <v>0</v>
      </c>
      <c r="F1188" s="20">
        <v>0</v>
      </c>
      <c r="G1188" s="20">
        <v>4</v>
      </c>
      <c r="H1188" s="20">
        <v>0</v>
      </c>
      <c r="I1188" s="20">
        <v>0</v>
      </c>
      <c r="J1188" s="20">
        <v>1</v>
      </c>
      <c r="K1188" s="28" t="s">
        <v>266</v>
      </c>
      <c r="L1188" s="28" t="s">
        <v>2701</v>
      </c>
      <c r="M1188" s="28"/>
      <c r="N1188" s="35">
        <v>44140</v>
      </c>
      <c r="O1188" s="35">
        <v>44149</v>
      </c>
      <c r="P1188" s="89" t="s">
        <v>6015</v>
      </c>
      <c r="Q1188" s="20">
        <v>0</v>
      </c>
      <c r="R1188" s="28" t="s">
        <v>4821</v>
      </c>
      <c r="S1188" s="20">
        <v>1</v>
      </c>
      <c r="T1188" s="28" t="s">
        <v>315</v>
      </c>
      <c r="U1188" s="20">
        <v>2</v>
      </c>
      <c r="V1188" s="20">
        <v>6</v>
      </c>
      <c r="W1188" s="28" t="s">
        <v>2702</v>
      </c>
      <c r="X1188" s="28">
        <v>0</v>
      </c>
      <c r="Y1188" s="28">
        <v>0</v>
      </c>
      <c r="Z1188" s="28">
        <v>0</v>
      </c>
      <c r="AA1188" s="28">
        <v>0</v>
      </c>
      <c r="AB1188" s="28">
        <v>0</v>
      </c>
      <c r="AC1188" s="28">
        <v>0</v>
      </c>
      <c r="AD1188" s="27"/>
      <c r="AE1188" s="27"/>
      <c r="AF1188" s="27"/>
      <c r="AG1188" s="27"/>
      <c r="AH1188" s="27"/>
    </row>
    <row r="1189" spans="1:34" x14ac:dyDescent="0.4">
      <c r="A1189" s="29" t="s">
        <v>2703</v>
      </c>
      <c r="B1189" s="29" t="s">
        <v>302</v>
      </c>
      <c r="C1189" s="20">
        <v>1</v>
      </c>
      <c r="D1189" s="20">
        <v>0</v>
      </c>
      <c r="E1189" s="20">
        <v>1</v>
      </c>
      <c r="F1189" s="20">
        <v>1</v>
      </c>
      <c r="G1189" s="20">
        <v>2</v>
      </c>
      <c r="H1189" s="20">
        <v>0</v>
      </c>
      <c r="I1189" s="20">
        <v>0</v>
      </c>
      <c r="J1189" s="20">
        <v>1</v>
      </c>
      <c r="K1189" s="28" t="s">
        <v>400</v>
      </c>
      <c r="L1189" s="28" t="s">
        <v>502</v>
      </c>
      <c r="M1189" s="28"/>
      <c r="N1189" s="28" t="s">
        <v>2562</v>
      </c>
      <c r="O1189" s="28" t="s">
        <v>2704</v>
      </c>
      <c r="P1189" s="89" t="s">
        <v>6013</v>
      </c>
      <c r="Q1189" s="20">
        <v>1</v>
      </c>
      <c r="R1189" s="28" t="s">
        <v>286</v>
      </c>
      <c r="S1189" s="20">
        <v>0</v>
      </c>
      <c r="T1189" s="28" t="s">
        <v>3291</v>
      </c>
      <c r="U1189" s="20">
        <v>2</v>
      </c>
      <c r="V1189" s="20">
        <v>6</v>
      </c>
      <c r="W1189" s="28" t="s">
        <v>6100</v>
      </c>
      <c r="X1189" s="28">
        <v>0</v>
      </c>
      <c r="Y1189" s="28">
        <v>0</v>
      </c>
      <c r="Z1189" s="28">
        <v>0</v>
      </c>
      <c r="AA1189" s="28">
        <v>0</v>
      </c>
      <c r="AB1189" s="28">
        <v>0</v>
      </c>
      <c r="AC1189" s="28">
        <v>0</v>
      </c>
      <c r="AD1189" s="27"/>
      <c r="AE1189" s="27"/>
      <c r="AF1189" s="27"/>
      <c r="AG1189" s="27"/>
      <c r="AH1189" s="27"/>
    </row>
    <row r="1190" spans="1:34" x14ac:dyDescent="0.4">
      <c r="A1190" s="29" t="s">
        <v>2705</v>
      </c>
      <c r="B1190" s="29" t="s">
        <v>535</v>
      </c>
      <c r="C1190" s="20">
        <v>1</v>
      </c>
      <c r="D1190" s="20">
        <v>1</v>
      </c>
      <c r="E1190" s="20">
        <v>0</v>
      </c>
      <c r="F1190" s="20">
        <v>1</v>
      </c>
      <c r="G1190" s="20">
        <v>2</v>
      </c>
      <c r="H1190" s="20">
        <v>0</v>
      </c>
      <c r="I1190" s="20">
        <v>0</v>
      </c>
      <c r="J1190" s="20">
        <v>1</v>
      </c>
      <c r="K1190" s="28" t="s">
        <v>266</v>
      </c>
      <c r="L1190" s="28" t="s">
        <v>1705</v>
      </c>
      <c r="M1190" s="28"/>
      <c r="N1190" s="28" t="s">
        <v>2562</v>
      </c>
      <c r="O1190" s="28" t="s">
        <v>2704</v>
      </c>
      <c r="P1190" s="89" t="s">
        <v>6013</v>
      </c>
      <c r="Q1190" s="20">
        <v>0</v>
      </c>
      <c r="R1190" s="28" t="s">
        <v>286</v>
      </c>
      <c r="S1190" s="20">
        <v>0</v>
      </c>
      <c r="T1190" s="28" t="s">
        <v>306</v>
      </c>
      <c r="U1190" s="20">
        <v>2</v>
      </c>
      <c r="V1190" s="20">
        <v>12</v>
      </c>
      <c r="W1190" s="28" t="s">
        <v>6087</v>
      </c>
      <c r="X1190" s="28">
        <v>0</v>
      </c>
      <c r="Y1190" s="28">
        <v>0</v>
      </c>
      <c r="Z1190" s="28">
        <v>0</v>
      </c>
      <c r="AA1190" s="28">
        <v>0</v>
      </c>
      <c r="AB1190" s="28">
        <v>0</v>
      </c>
      <c r="AC1190" s="28">
        <v>0</v>
      </c>
      <c r="AD1190" s="27"/>
      <c r="AE1190" s="27"/>
      <c r="AF1190" s="27"/>
      <c r="AG1190" s="27"/>
      <c r="AH1190" s="27"/>
    </row>
    <row r="1191" spans="1:34" x14ac:dyDescent="0.4">
      <c r="A1191" s="29" t="s">
        <v>2706</v>
      </c>
      <c r="B1191" s="29" t="s">
        <v>344</v>
      </c>
      <c r="C1191" s="20">
        <v>2</v>
      </c>
      <c r="D1191" s="20">
        <v>0</v>
      </c>
      <c r="E1191" s="20">
        <v>0</v>
      </c>
      <c r="F1191" s="20">
        <v>0</v>
      </c>
      <c r="G1191" s="20">
        <v>4</v>
      </c>
      <c r="H1191" s="20">
        <v>0</v>
      </c>
      <c r="I1191" s="20">
        <v>0</v>
      </c>
      <c r="J1191" s="20">
        <v>4</v>
      </c>
      <c r="K1191" s="28" t="s">
        <v>266</v>
      </c>
      <c r="L1191" s="28" t="s">
        <v>2707</v>
      </c>
      <c r="M1191" s="28"/>
      <c r="N1191" s="28" t="s">
        <v>2708</v>
      </c>
      <c r="O1191" s="28" t="s">
        <v>2709</v>
      </c>
      <c r="P1191" s="89" t="s">
        <v>6015</v>
      </c>
      <c r="Q1191" s="20">
        <v>0</v>
      </c>
      <c r="R1191" s="28" t="s">
        <v>286</v>
      </c>
      <c r="S1191" s="20">
        <v>0</v>
      </c>
      <c r="T1191" s="28" t="s">
        <v>306</v>
      </c>
      <c r="U1191" s="20">
        <v>2</v>
      </c>
      <c r="V1191" s="20">
        <v>14</v>
      </c>
      <c r="W1191" s="28" t="s">
        <v>6224</v>
      </c>
      <c r="X1191" s="28">
        <v>0</v>
      </c>
      <c r="Y1191" s="28">
        <v>0</v>
      </c>
      <c r="Z1191" s="28">
        <v>0</v>
      </c>
      <c r="AA1191" s="28">
        <v>0</v>
      </c>
      <c r="AB1191" s="28">
        <v>0</v>
      </c>
      <c r="AC1191" s="28">
        <v>0</v>
      </c>
      <c r="AD1191" s="27"/>
      <c r="AE1191" s="27"/>
      <c r="AF1191" s="27"/>
      <c r="AG1191" s="27"/>
      <c r="AH1191" s="27"/>
    </row>
    <row r="1192" spans="1:34" x14ac:dyDescent="0.4">
      <c r="A1192" s="29" t="s">
        <v>2710</v>
      </c>
      <c r="B1192" s="20">
        <v>45</v>
      </c>
      <c r="C1192" s="20">
        <v>3</v>
      </c>
      <c r="D1192" s="20">
        <v>0</v>
      </c>
      <c r="E1192" s="20">
        <v>0</v>
      </c>
      <c r="F1192" s="20">
        <v>1</v>
      </c>
      <c r="G1192" s="20">
        <v>1</v>
      </c>
      <c r="H1192" s="20">
        <v>0</v>
      </c>
      <c r="I1192" s="20">
        <v>0</v>
      </c>
      <c r="J1192" s="20">
        <v>5</v>
      </c>
      <c r="K1192" s="28" t="s">
        <v>271</v>
      </c>
      <c r="L1192" s="28" t="s">
        <v>1803</v>
      </c>
      <c r="M1192" s="28">
        <v>7.8</v>
      </c>
      <c r="N1192" s="35">
        <v>44139</v>
      </c>
      <c r="O1192" s="35">
        <v>44151</v>
      </c>
      <c r="P1192" s="89" t="s">
        <v>6015</v>
      </c>
      <c r="Q1192" s="20">
        <v>0</v>
      </c>
      <c r="R1192" s="28" t="s">
        <v>18</v>
      </c>
      <c r="S1192" s="20">
        <v>0</v>
      </c>
      <c r="T1192" s="28" t="s">
        <v>322</v>
      </c>
      <c r="U1192" s="20">
        <v>2</v>
      </c>
      <c r="V1192" s="20">
        <v>12</v>
      </c>
      <c r="W1192" s="28" t="s">
        <v>2711</v>
      </c>
      <c r="X1192" s="28">
        <v>0</v>
      </c>
      <c r="Y1192" s="28">
        <v>0</v>
      </c>
      <c r="Z1192" s="28">
        <v>0</v>
      </c>
      <c r="AA1192" s="28">
        <v>0</v>
      </c>
      <c r="AB1192" s="28">
        <v>0</v>
      </c>
      <c r="AC1192" s="28">
        <v>0</v>
      </c>
      <c r="AD1192" s="27"/>
      <c r="AE1192" s="27"/>
      <c r="AF1192" s="27"/>
      <c r="AG1192" s="27"/>
      <c r="AH1192" s="27"/>
    </row>
    <row r="1193" spans="1:34" x14ac:dyDescent="0.4">
      <c r="A1193" s="29" t="s">
        <v>2712</v>
      </c>
      <c r="B1193" s="29" t="s">
        <v>344</v>
      </c>
      <c r="C1193" s="20">
        <v>2</v>
      </c>
      <c r="D1193" s="20">
        <v>1</v>
      </c>
      <c r="E1193" s="20">
        <v>0</v>
      </c>
      <c r="F1193" s="20">
        <v>0</v>
      </c>
      <c r="G1193" s="20">
        <v>4</v>
      </c>
      <c r="H1193" s="20">
        <v>0</v>
      </c>
      <c r="I1193" s="20">
        <v>0</v>
      </c>
      <c r="J1193" s="20">
        <v>4</v>
      </c>
      <c r="K1193" s="28" t="s">
        <v>266</v>
      </c>
      <c r="L1193" s="28" t="s">
        <v>2713</v>
      </c>
      <c r="M1193" s="28"/>
      <c r="N1193" s="28" t="s">
        <v>2547</v>
      </c>
      <c r="O1193" s="28" t="s">
        <v>2714</v>
      </c>
      <c r="P1193" s="89" t="s">
        <v>6015</v>
      </c>
      <c r="Q1193" s="20">
        <v>0</v>
      </c>
      <c r="R1193" s="28" t="s">
        <v>286</v>
      </c>
      <c r="S1193" s="20">
        <v>0</v>
      </c>
      <c r="T1193" s="28" t="s">
        <v>315</v>
      </c>
      <c r="U1193" s="20">
        <v>2</v>
      </c>
      <c r="V1193" s="20">
        <v>9</v>
      </c>
      <c r="W1193" s="28" t="s">
        <v>6223</v>
      </c>
      <c r="X1193" s="28">
        <v>0</v>
      </c>
      <c r="Y1193" s="28">
        <v>0</v>
      </c>
      <c r="Z1193" s="28">
        <v>0</v>
      </c>
      <c r="AA1193" s="28">
        <v>0</v>
      </c>
      <c r="AB1193" s="28">
        <v>0</v>
      </c>
      <c r="AC1193" s="28">
        <v>0</v>
      </c>
      <c r="AD1193" s="27"/>
      <c r="AE1193" s="27"/>
      <c r="AF1193" s="27"/>
      <c r="AG1193" s="27"/>
      <c r="AH1193" s="27"/>
    </row>
    <row r="1194" spans="1:34" x14ac:dyDescent="0.4">
      <c r="A1194" s="29" t="s">
        <v>2715</v>
      </c>
      <c r="B1194" s="20">
        <v>44</v>
      </c>
      <c r="C1194" s="20">
        <v>1</v>
      </c>
      <c r="D1194" s="20">
        <v>0</v>
      </c>
      <c r="E1194" s="20">
        <v>0</v>
      </c>
      <c r="F1194" s="20">
        <v>0</v>
      </c>
      <c r="G1194" s="20">
        <v>4</v>
      </c>
      <c r="H1194" s="20">
        <v>0</v>
      </c>
      <c r="I1194" s="20">
        <v>0</v>
      </c>
      <c r="J1194" s="20">
        <v>5</v>
      </c>
      <c r="K1194" s="28" t="s">
        <v>280</v>
      </c>
      <c r="L1194" s="28" t="s">
        <v>2716</v>
      </c>
      <c r="M1194" s="28"/>
      <c r="N1194" s="35">
        <v>44141</v>
      </c>
      <c r="O1194" s="35">
        <v>44151</v>
      </c>
      <c r="P1194" s="89" t="s">
        <v>6013</v>
      </c>
      <c r="Q1194" s="20">
        <v>0</v>
      </c>
      <c r="R1194" s="28" t="s">
        <v>286</v>
      </c>
      <c r="S1194" s="20">
        <v>0</v>
      </c>
      <c r="T1194" s="28" t="s">
        <v>3291</v>
      </c>
      <c r="U1194" s="20">
        <v>2</v>
      </c>
      <c r="V1194" s="20">
        <v>10</v>
      </c>
      <c r="W1194" s="28" t="s">
        <v>2717</v>
      </c>
      <c r="X1194" s="28">
        <v>0</v>
      </c>
      <c r="Y1194" s="28">
        <v>0</v>
      </c>
      <c r="Z1194" s="28">
        <v>0</v>
      </c>
      <c r="AA1194" s="28">
        <v>0</v>
      </c>
      <c r="AB1194" s="28">
        <v>0</v>
      </c>
      <c r="AC1194" s="28">
        <v>0</v>
      </c>
      <c r="AD1194" s="27"/>
      <c r="AE1194" s="27"/>
      <c r="AF1194" s="27"/>
      <c r="AG1194" s="27"/>
      <c r="AH1194" s="27"/>
    </row>
    <row r="1195" spans="1:34" x14ac:dyDescent="0.4">
      <c r="A1195" s="29" t="s">
        <v>2718</v>
      </c>
      <c r="B1195" s="20">
        <v>40</v>
      </c>
      <c r="C1195" s="20">
        <v>1</v>
      </c>
      <c r="D1195" s="20">
        <v>0</v>
      </c>
      <c r="E1195" s="20">
        <v>2</v>
      </c>
      <c r="F1195" s="20">
        <v>1</v>
      </c>
      <c r="G1195" s="20">
        <v>4</v>
      </c>
      <c r="H1195" s="20">
        <v>0</v>
      </c>
      <c r="I1195" s="20">
        <v>0</v>
      </c>
      <c r="J1195" s="20" t="s">
        <v>6042</v>
      </c>
      <c r="K1195" s="28" t="s">
        <v>266</v>
      </c>
      <c r="L1195" s="28" t="s">
        <v>2616</v>
      </c>
      <c r="M1195" s="28"/>
      <c r="N1195" s="35">
        <v>44133</v>
      </c>
      <c r="O1195" s="35">
        <v>44151</v>
      </c>
      <c r="P1195" s="89" t="s">
        <v>6015</v>
      </c>
      <c r="Q1195" s="20">
        <v>0</v>
      </c>
      <c r="R1195" s="28" t="s">
        <v>6028</v>
      </c>
      <c r="S1195" s="20">
        <v>0</v>
      </c>
      <c r="T1195" s="28" t="s">
        <v>3291</v>
      </c>
      <c r="U1195" s="20">
        <v>1</v>
      </c>
      <c r="V1195" s="20">
        <v>13</v>
      </c>
      <c r="W1195" s="28" t="s">
        <v>2719</v>
      </c>
      <c r="X1195" s="28">
        <v>0</v>
      </c>
      <c r="Y1195" s="28">
        <v>0</v>
      </c>
      <c r="Z1195" s="28">
        <v>0</v>
      </c>
      <c r="AA1195" s="28">
        <v>0</v>
      </c>
      <c r="AB1195" s="28">
        <v>0</v>
      </c>
      <c r="AC1195" s="28">
        <v>0</v>
      </c>
      <c r="AD1195" s="27"/>
      <c r="AE1195" s="27"/>
      <c r="AF1195" s="27"/>
      <c r="AG1195" s="27"/>
      <c r="AH1195" s="27"/>
    </row>
    <row r="1196" spans="1:34" x14ac:dyDescent="0.4">
      <c r="A1196" s="29" t="s">
        <v>2720</v>
      </c>
      <c r="B1196" s="20">
        <v>29</v>
      </c>
      <c r="C1196" s="20">
        <v>1</v>
      </c>
      <c r="D1196" s="20">
        <v>0</v>
      </c>
      <c r="E1196" s="20">
        <v>0</v>
      </c>
      <c r="F1196" s="20">
        <v>0</v>
      </c>
      <c r="G1196" s="20">
        <v>4</v>
      </c>
      <c r="H1196" s="20">
        <v>0</v>
      </c>
      <c r="I1196" s="20">
        <v>0</v>
      </c>
      <c r="J1196" s="20">
        <v>4</v>
      </c>
      <c r="K1196" s="28" t="s">
        <v>280</v>
      </c>
      <c r="L1196" s="28">
        <v>9</v>
      </c>
      <c r="M1196" s="28"/>
      <c r="N1196" s="35">
        <v>44145</v>
      </c>
      <c r="O1196" s="35">
        <v>44152</v>
      </c>
      <c r="P1196" s="89" t="s">
        <v>6015</v>
      </c>
      <c r="Q1196" s="20">
        <v>0</v>
      </c>
      <c r="R1196" s="28" t="s">
        <v>1344</v>
      </c>
      <c r="S1196" s="20">
        <v>0</v>
      </c>
      <c r="T1196" s="28" t="s">
        <v>3291</v>
      </c>
      <c r="U1196" s="20">
        <v>1</v>
      </c>
      <c r="V1196" s="20">
        <v>5</v>
      </c>
      <c r="W1196" s="28" t="s">
        <v>1360</v>
      </c>
      <c r="X1196" s="28">
        <v>0</v>
      </c>
      <c r="Y1196" s="28">
        <v>0</v>
      </c>
      <c r="Z1196" s="28">
        <v>0</v>
      </c>
      <c r="AA1196" s="28">
        <v>0</v>
      </c>
      <c r="AB1196" s="28">
        <v>0</v>
      </c>
      <c r="AC1196" s="28">
        <v>0</v>
      </c>
      <c r="AD1196" s="27"/>
      <c r="AE1196" s="27"/>
      <c r="AF1196" s="27"/>
      <c r="AG1196" s="27"/>
      <c r="AH1196" s="27"/>
    </row>
    <row r="1197" spans="1:34" x14ac:dyDescent="0.4">
      <c r="A1197" s="29" t="s">
        <v>2721</v>
      </c>
      <c r="B1197" s="20">
        <v>50</v>
      </c>
      <c r="C1197" s="20">
        <v>2</v>
      </c>
      <c r="D1197" s="20">
        <v>0</v>
      </c>
      <c r="E1197" s="20">
        <v>0</v>
      </c>
      <c r="F1197" s="20">
        <v>0</v>
      </c>
      <c r="G1197" s="20">
        <v>4</v>
      </c>
      <c r="H1197" s="20">
        <v>0</v>
      </c>
      <c r="I1197" s="20">
        <v>0</v>
      </c>
      <c r="J1197" s="20">
        <v>4</v>
      </c>
      <c r="K1197" s="28" t="s">
        <v>280</v>
      </c>
      <c r="L1197" s="28">
        <v>7</v>
      </c>
      <c r="M1197" s="28"/>
      <c r="N1197" s="35">
        <v>44145</v>
      </c>
      <c r="O1197" s="35">
        <v>44152</v>
      </c>
      <c r="P1197" s="89" t="s">
        <v>6013</v>
      </c>
      <c r="Q1197" s="20">
        <v>0</v>
      </c>
      <c r="R1197" s="28" t="s">
        <v>1344</v>
      </c>
      <c r="S1197" s="20">
        <v>0</v>
      </c>
      <c r="T1197" s="28" t="s">
        <v>3291</v>
      </c>
      <c r="U1197" s="20">
        <v>1</v>
      </c>
      <c r="V1197" s="20">
        <v>11</v>
      </c>
      <c r="W1197" s="28" t="s">
        <v>2722</v>
      </c>
      <c r="X1197" s="28">
        <v>0</v>
      </c>
      <c r="Y1197" s="28">
        <v>0</v>
      </c>
      <c r="Z1197" s="28">
        <v>0</v>
      </c>
      <c r="AA1197" s="28">
        <v>0</v>
      </c>
      <c r="AB1197" s="28">
        <v>0</v>
      </c>
      <c r="AC1197" s="28">
        <v>0</v>
      </c>
      <c r="AD1197" s="27"/>
      <c r="AE1197" s="27"/>
      <c r="AF1197" s="27"/>
      <c r="AG1197" s="27"/>
      <c r="AH1197" s="27"/>
    </row>
    <row r="1198" spans="1:34" x14ac:dyDescent="0.4">
      <c r="A1198" s="29" t="s">
        <v>2723</v>
      </c>
      <c r="B1198" s="20">
        <v>46</v>
      </c>
      <c r="C1198" s="20">
        <v>1</v>
      </c>
      <c r="D1198" s="20">
        <v>0</v>
      </c>
      <c r="E1198" s="20">
        <v>0</v>
      </c>
      <c r="F1198" s="20">
        <v>0</v>
      </c>
      <c r="G1198" s="20">
        <v>4</v>
      </c>
      <c r="H1198" s="20">
        <v>0</v>
      </c>
      <c r="I1198" s="20">
        <v>0</v>
      </c>
      <c r="J1198" s="20">
        <v>1</v>
      </c>
      <c r="K1198" s="28" t="s">
        <v>266</v>
      </c>
      <c r="L1198" s="28" t="s">
        <v>1774</v>
      </c>
      <c r="M1198" s="28"/>
      <c r="N1198" s="35">
        <v>44145</v>
      </c>
      <c r="O1198" s="35">
        <v>44152</v>
      </c>
      <c r="P1198" s="89" t="s">
        <v>6015</v>
      </c>
      <c r="Q1198" s="20">
        <v>0</v>
      </c>
      <c r="R1198" s="28" t="s">
        <v>18</v>
      </c>
      <c r="S1198" s="20">
        <v>0</v>
      </c>
      <c r="T1198" s="28" t="s">
        <v>306</v>
      </c>
      <c r="U1198" s="20">
        <v>2</v>
      </c>
      <c r="V1198" s="20">
        <v>20</v>
      </c>
      <c r="W1198" s="28" t="s">
        <v>2724</v>
      </c>
      <c r="X1198" s="28">
        <v>0</v>
      </c>
      <c r="Y1198" s="28">
        <v>0</v>
      </c>
      <c r="Z1198" s="28">
        <v>0</v>
      </c>
      <c r="AA1198" s="28">
        <v>0</v>
      </c>
      <c r="AB1198" s="28">
        <v>0</v>
      </c>
      <c r="AC1198" s="28">
        <v>0</v>
      </c>
      <c r="AD1198" s="27"/>
      <c r="AE1198" s="27"/>
      <c r="AF1198" s="27"/>
      <c r="AG1198" s="27"/>
      <c r="AH1198" s="27"/>
    </row>
    <row r="1199" spans="1:34" x14ac:dyDescent="0.4">
      <c r="A1199" s="29" t="s">
        <v>2725</v>
      </c>
      <c r="B1199" s="29" t="s">
        <v>282</v>
      </c>
      <c r="C1199" s="20">
        <v>1</v>
      </c>
      <c r="D1199" s="20">
        <v>1</v>
      </c>
      <c r="E1199" s="20">
        <v>0</v>
      </c>
      <c r="F1199" s="20">
        <v>1</v>
      </c>
      <c r="G1199" s="20">
        <v>1</v>
      </c>
      <c r="H1199" s="20">
        <v>0</v>
      </c>
      <c r="I1199" s="20">
        <v>0</v>
      </c>
      <c r="J1199" s="20">
        <v>3</v>
      </c>
      <c r="K1199" s="28" t="s">
        <v>266</v>
      </c>
      <c r="L1199" s="28" t="s">
        <v>973</v>
      </c>
      <c r="M1199" s="28"/>
      <c r="N1199" s="28" t="s">
        <v>2621</v>
      </c>
      <c r="O1199" s="28" t="s">
        <v>2726</v>
      </c>
      <c r="P1199" s="89" t="s">
        <v>6013</v>
      </c>
      <c r="Q1199" s="20">
        <v>1</v>
      </c>
      <c r="R1199" s="28" t="s">
        <v>286</v>
      </c>
      <c r="S1199" s="20">
        <v>0</v>
      </c>
      <c r="T1199" s="28" t="s">
        <v>3291</v>
      </c>
      <c r="U1199" s="20">
        <v>2</v>
      </c>
      <c r="V1199" s="20">
        <v>15</v>
      </c>
      <c r="W1199" s="28" t="s">
        <v>6073</v>
      </c>
      <c r="X1199" s="28">
        <v>0</v>
      </c>
      <c r="Y1199" s="28">
        <v>0</v>
      </c>
      <c r="Z1199" s="28">
        <v>0</v>
      </c>
      <c r="AA1199" s="28">
        <v>0</v>
      </c>
      <c r="AB1199" s="28">
        <v>0</v>
      </c>
      <c r="AC1199" s="28">
        <v>0</v>
      </c>
      <c r="AD1199" s="27"/>
      <c r="AE1199" s="27"/>
      <c r="AF1199" s="27"/>
      <c r="AG1199" s="27"/>
      <c r="AH1199" s="27"/>
    </row>
    <row r="1200" spans="1:34" x14ac:dyDescent="0.4">
      <c r="A1200" s="29" t="s">
        <v>2727</v>
      </c>
      <c r="B1200" s="20">
        <v>51</v>
      </c>
      <c r="C1200" s="20">
        <v>1</v>
      </c>
      <c r="D1200" s="20">
        <v>0</v>
      </c>
      <c r="E1200" s="20">
        <v>0</v>
      </c>
      <c r="F1200" s="20">
        <v>0</v>
      </c>
      <c r="G1200" s="20">
        <v>4</v>
      </c>
      <c r="H1200" s="20">
        <v>0</v>
      </c>
      <c r="I1200" s="20">
        <v>0</v>
      </c>
      <c r="J1200" s="20">
        <v>1</v>
      </c>
      <c r="K1200" s="28" t="s">
        <v>271</v>
      </c>
      <c r="L1200" s="28">
        <v>7</v>
      </c>
      <c r="M1200" s="28">
        <v>5.62</v>
      </c>
      <c r="N1200" s="35">
        <v>44144</v>
      </c>
      <c r="O1200" s="35">
        <v>44152</v>
      </c>
      <c r="P1200" s="89" t="s">
        <v>6015</v>
      </c>
      <c r="Q1200" s="20">
        <v>1</v>
      </c>
      <c r="R1200" s="28" t="s">
        <v>1247</v>
      </c>
      <c r="S1200" s="20">
        <v>0</v>
      </c>
      <c r="T1200" s="28" t="s">
        <v>1593</v>
      </c>
      <c r="U1200" s="20">
        <v>2</v>
      </c>
      <c r="V1200" s="20">
        <v>19</v>
      </c>
      <c r="W1200" s="28" t="s">
        <v>2717</v>
      </c>
      <c r="X1200" s="28">
        <v>0</v>
      </c>
      <c r="Y1200" s="28">
        <v>0</v>
      </c>
      <c r="Z1200" s="28">
        <v>0</v>
      </c>
      <c r="AA1200" s="28">
        <v>0</v>
      </c>
      <c r="AB1200" s="28">
        <v>0</v>
      </c>
      <c r="AC1200" s="28">
        <v>0</v>
      </c>
      <c r="AD1200" s="27"/>
      <c r="AE1200" s="27"/>
      <c r="AF1200" s="27"/>
      <c r="AG1200" s="27"/>
      <c r="AH1200" s="27"/>
    </row>
    <row r="1201" spans="1:34" x14ac:dyDescent="0.4">
      <c r="A1201" s="29" t="s">
        <v>2728</v>
      </c>
      <c r="B1201" s="20">
        <v>55</v>
      </c>
      <c r="C1201" s="20">
        <v>1</v>
      </c>
      <c r="D1201" s="20">
        <v>0</v>
      </c>
      <c r="E1201" s="20">
        <v>0</v>
      </c>
      <c r="F1201" s="20">
        <v>0</v>
      </c>
      <c r="G1201" s="20">
        <v>4</v>
      </c>
      <c r="H1201" s="20">
        <v>0</v>
      </c>
      <c r="I1201" s="20">
        <v>0</v>
      </c>
      <c r="J1201" s="20">
        <v>4</v>
      </c>
      <c r="K1201" s="28" t="s">
        <v>271</v>
      </c>
      <c r="L1201" s="28">
        <v>17</v>
      </c>
      <c r="M1201" s="28">
        <v>7.82</v>
      </c>
      <c r="N1201" s="35">
        <v>44145</v>
      </c>
      <c r="O1201" s="35">
        <v>44152</v>
      </c>
      <c r="P1201" s="89" t="s">
        <v>6013</v>
      </c>
      <c r="Q1201" s="20">
        <v>0</v>
      </c>
      <c r="R1201" s="28" t="s">
        <v>1247</v>
      </c>
      <c r="S1201" s="20">
        <v>0</v>
      </c>
      <c r="T1201" s="28" t="s">
        <v>3291</v>
      </c>
      <c r="U1201" s="20">
        <v>1</v>
      </c>
      <c r="V1201" s="20">
        <v>7</v>
      </c>
      <c r="W1201" s="28" t="s">
        <v>1243</v>
      </c>
      <c r="X1201" s="28">
        <v>0</v>
      </c>
      <c r="Y1201" s="28">
        <v>0</v>
      </c>
      <c r="Z1201" s="28">
        <v>0</v>
      </c>
      <c r="AA1201" s="28">
        <v>0</v>
      </c>
      <c r="AB1201" s="28">
        <v>0</v>
      </c>
      <c r="AC1201" s="28">
        <v>0</v>
      </c>
      <c r="AD1201" s="27"/>
      <c r="AE1201" s="27"/>
      <c r="AF1201" s="27"/>
      <c r="AG1201" s="27"/>
      <c r="AH1201" s="27"/>
    </row>
    <row r="1202" spans="1:34" x14ac:dyDescent="0.4">
      <c r="A1202" s="29" t="s">
        <v>2729</v>
      </c>
      <c r="B1202" s="20">
        <v>32</v>
      </c>
      <c r="C1202" s="20">
        <v>1</v>
      </c>
      <c r="D1202" s="20">
        <v>0</v>
      </c>
      <c r="E1202" s="20">
        <v>0</v>
      </c>
      <c r="F1202" s="20">
        <v>0</v>
      </c>
      <c r="G1202" s="20">
        <v>4</v>
      </c>
      <c r="H1202" s="20">
        <v>4</v>
      </c>
      <c r="I1202" s="20">
        <v>0</v>
      </c>
      <c r="J1202" s="20">
        <v>4</v>
      </c>
      <c r="K1202" s="28" t="s">
        <v>280</v>
      </c>
      <c r="L1202" s="28" t="s">
        <v>2730</v>
      </c>
      <c r="M1202" s="28"/>
      <c r="N1202" s="35">
        <v>44146</v>
      </c>
      <c r="O1202" s="35">
        <v>44152</v>
      </c>
      <c r="P1202" s="89" t="s">
        <v>6013</v>
      </c>
      <c r="Q1202" s="20">
        <v>0</v>
      </c>
      <c r="R1202" s="28" t="s">
        <v>1256</v>
      </c>
      <c r="S1202" s="20">
        <v>0</v>
      </c>
      <c r="T1202" s="28" t="s">
        <v>3291</v>
      </c>
      <c r="U1202" s="20">
        <v>1</v>
      </c>
      <c r="V1202" s="20">
        <v>1</v>
      </c>
      <c r="W1202" s="28" t="s">
        <v>6225</v>
      </c>
      <c r="X1202" s="28">
        <v>0</v>
      </c>
      <c r="Y1202" s="28">
        <v>0</v>
      </c>
      <c r="Z1202" s="28">
        <v>0</v>
      </c>
      <c r="AA1202" s="28">
        <v>0</v>
      </c>
      <c r="AB1202" s="28">
        <v>0</v>
      </c>
      <c r="AC1202" s="28">
        <v>0</v>
      </c>
      <c r="AD1202" s="27"/>
      <c r="AE1202" s="27"/>
      <c r="AF1202" s="27"/>
      <c r="AG1202" s="27"/>
      <c r="AH1202" s="27"/>
    </row>
    <row r="1203" spans="1:34" x14ac:dyDescent="0.4">
      <c r="A1203" s="29" t="s">
        <v>2731</v>
      </c>
      <c r="B1203" s="20">
        <v>54</v>
      </c>
      <c r="C1203" s="20">
        <v>1</v>
      </c>
      <c r="D1203" s="20">
        <v>0</v>
      </c>
      <c r="E1203" s="20">
        <v>0</v>
      </c>
      <c r="F1203" s="20">
        <v>0</v>
      </c>
      <c r="G1203" s="20">
        <v>4</v>
      </c>
      <c r="H1203" s="20">
        <v>0</v>
      </c>
      <c r="I1203" s="20">
        <v>0</v>
      </c>
      <c r="J1203" s="20">
        <v>4</v>
      </c>
      <c r="K1203" s="28" t="s">
        <v>266</v>
      </c>
      <c r="L1203" s="28">
        <v>12</v>
      </c>
      <c r="M1203" s="28"/>
      <c r="N1203" s="35">
        <v>44146</v>
      </c>
      <c r="O1203" s="35">
        <v>44153</v>
      </c>
      <c r="P1203" s="89" t="s">
        <v>6015</v>
      </c>
      <c r="Q1203" s="20">
        <v>1</v>
      </c>
      <c r="R1203" s="28" t="s">
        <v>1247</v>
      </c>
      <c r="S1203" s="20">
        <v>0</v>
      </c>
      <c r="T1203" s="28" t="s">
        <v>3291</v>
      </c>
      <c r="U1203" s="20">
        <v>2</v>
      </c>
      <c r="V1203" s="20">
        <v>20</v>
      </c>
      <c r="W1203" s="28" t="s">
        <v>1234</v>
      </c>
      <c r="X1203" s="28">
        <v>0</v>
      </c>
      <c r="Y1203" s="28">
        <v>0</v>
      </c>
      <c r="Z1203" s="28">
        <v>0</v>
      </c>
      <c r="AA1203" s="28">
        <v>0</v>
      </c>
      <c r="AB1203" s="28">
        <v>0</v>
      </c>
      <c r="AC1203" s="28">
        <v>0</v>
      </c>
      <c r="AD1203" s="27"/>
      <c r="AE1203" s="27"/>
      <c r="AF1203" s="27"/>
      <c r="AG1203" s="27"/>
      <c r="AH1203" s="27"/>
    </row>
    <row r="1204" spans="1:34" x14ac:dyDescent="0.4">
      <c r="A1204" s="29" t="s">
        <v>2732</v>
      </c>
      <c r="B1204" s="20">
        <v>52</v>
      </c>
      <c r="C1204" s="20">
        <v>1</v>
      </c>
      <c r="D1204" s="20">
        <v>0</v>
      </c>
      <c r="E1204" s="20">
        <v>0</v>
      </c>
      <c r="F1204" s="20">
        <v>0</v>
      </c>
      <c r="G1204" s="20">
        <v>4</v>
      </c>
      <c r="H1204" s="20">
        <v>0</v>
      </c>
      <c r="I1204" s="20">
        <v>0</v>
      </c>
      <c r="J1204" s="20">
        <v>2</v>
      </c>
      <c r="K1204" s="28" t="s">
        <v>280</v>
      </c>
      <c r="L1204" s="28" t="s">
        <v>2247</v>
      </c>
      <c r="M1204" s="28"/>
      <c r="N1204" s="35">
        <v>44146</v>
      </c>
      <c r="O1204" s="35">
        <v>44153</v>
      </c>
      <c r="P1204" s="28" t="s">
        <v>6048</v>
      </c>
      <c r="Q1204" s="20">
        <v>0</v>
      </c>
      <c r="R1204" s="28" t="s">
        <v>1344</v>
      </c>
      <c r="S1204" s="20"/>
      <c r="T1204" s="28" t="s">
        <v>306</v>
      </c>
      <c r="U1204" s="20">
        <v>2</v>
      </c>
      <c r="V1204" s="20">
        <v>10</v>
      </c>
      <c r="W1204" s="28" t="s">
        <v>2733</v>
      </c>
      <c r="X1204" s="28">
        <v>0</v>
      </c>
      <c r="Y1204" s="28">
        <v>0</v>
      </c>
      <c r="Z1204" s="28">
        <v>0</v>
      </c>
      <c r="AA1204" s="28">
        <v>0</v>
      </c>
      <c r="AB1204" s="28">
        <v>0</v>
      </c>
      <c r="AC1204" s="28">
        <v>0</v>
      </c>
      <c r="AD1204" s="27"/>
      <c r="AE1204" s="27"/>
      <c r="AF1204" s="27"/>
      <c r="AG1204" s="27"/>
      <c r="AH1204" s="27"/>
    </row>
    <row r="1205" spans="1:34" x14ac:dyDescent="0.4">
      <c r="A1205" s="29" t="s">
        <v>2734</v>
      </c>
      <c r="B1205" s="20">
        <v>48</v>
      </c>
      <c r="C1205" s="20">
        <v>1</v>
      </c>
      <c r="D1205" s="20">
        <v>0</v>
      </c>
      <c r="E1205" s="20">
        <v>0</v>
      </c>
      <c r="F1205" s="20">
        <v>0</v>
      </c>
      <c r="G1205" s="20">
        <v>4</v>
      </c>
      <c r="H1205" s="20">
        <v>0</v>
      </c>
      <c r="I1205" s="20">
        <v>0</v>
      </c>
      <c r="J1205" s="20">
        <v>3</v>
      </c>
      <c r="K1205" s="28" t="s">
        <v>251</v>
      </c>
      <c r="L1205" s="28"/>
      <c r="M1205" s="28"/>
      <c r="N1205" s="35">
        <v>44148</v>
      </c>
      <c r="O1205" s="35">
        <v>44153</v>
      </c>
      <c r="P1205" s="89" t="s">
        <v>6013</v>
      </c>
      <c r="Q1205" s="20">
        <v>1</v>
      </c>
      <c r="R1205" s="28" t="s">
        <v>1344</v>
      </c>
      <c r="S1205" s="20"/>
      <c r="T1205" s="28" t="s">
        <v>3291</v>
      </c>
      <c r="U1205" s="20">
        <v>1</v>
      </c>
      <c r="V1205" s="20">
        <v>4</v>
      </c>
      <c r="W1205" s="28" t="s">
        <v>1264</v>
      </c>
      <c r="X1205" s="28">
        <v>0</v>
      </c>
      <c r="Y1205" s="28">
        <v>0</v>
      </c>
      <c r="Z1205" s="28">
        <v>0</v>
      </c>
      <c r="AA1205" s="28">
        <v>0</v>
      </c>
      <c r="AB1205" s="28">
        <v>1</v>
      </c>
      <c r="AC1205" s="28">
        <v>0</v>
      </c>
      <c r="AD1205" s="27"/>
      <c r="AE1205" s="27"/>
      <c r="AF1205" s="27"/>
      <c r="AG1205" s="27"/>
      <c r="AH1205" s="27"/>
    </row>
    <row r="1206" spans="1:34" x14ac:dyDescent="0.4">
      <c r="A1206" s="29" t="s">
        <v>2735</v>
      </c>
      <c r="B1206" s="29" t="s">
        <v>310</v>
      </c>
      <c r="C1206" s="20">
        <v>1</v>
      </c>
      <c r="D1206" s="20">
        <v>0</v>
      </c>
      <c r="E1206" s="20">
        <v>0</v>
      </c>
      <c r="F1206" s="20">
        <v>0</v>
      </c>
      <c r="G1206" s="20">
        <v>4</v>
      </c>
      <c r="H1206" s="20">
        <v>0</v>
      </c>
      <c r="I1206" s="20">
        <v>0</v>
      </c>
      <c r="J1206" s="20">
        <v>1</v>
      </c>
      <c r="K1206" s="28" t="s">
        <v>266</v>
      </c>
      <c r="L1206" s="28" t="s">
        <v>381</v>
      </c>
      <c r="M1206" s="28"/>
      <c r="N1206" s="28" t="s">
        <v>2621</v>
      </c>
      <c r="O1206" s="28" t="s">
        <v>2736</v>
      </c>
      <c r="P1206" s="89" t="s">
        <v>6013</v>
      </c>
      <c r="Q1206" s="20">
        <v>1</v>
      </c>
      <c r="R1206" s="28" t="s">
        <v>286</v>
      </c>
      <c r="S1206" s="20">
        <v>0</v>
      </c>
      <c r="T1206" s="28" t="s">
        <v>3291</v>
      </c>
      <c r="U1206" s="20">
        <v>2</v>
      </c>
      <c r="V1206" s="20">
        <v>14</v>
      </c>
      <c r="W1206" s="28" t="s">
        <v>6165</v>
      </c>
      <c r="X1206" s="28">
        <v>0</v>
      </c>
      <c r="Y1206" s="28">
        <v>0</v>
      </c>
      <c r="Z1206" s="28">
        <v>0</v>
      </c>
      <c r="AA1206" s="28">
        <v>0</v>
      </c>
      <c r="AB1206" s="28">
        <v>0</v>
      </c>
      <c r="AC1206" s="28">
        <v>0</v>
      </c>
      <c r="AD1206" s="27"/>
      <c r="AE1206" s="27"/>
      <c r="AF1206" s="27"/>
      <c r="AG1206" s="27"/>
      <c r="AH1206" s="27"/>
    </row>
    <row r="1207" spans="1:34" x14ac:dyDescent="0.4">
      <c r="A1207" s="29" t="s">
        <v>2737</v>
      </c>
      <c r="B1207" s="20">
        <v>53</v>
      </c>
      <c r="C1207" s="20">
        <v>1</v>
      </c>
      <c r="D1207" s="20">
        <v>0</v>
      </c>
      <c r="E1207" s="20">
        <v>0</v>
      </c>
      <c r="F1207" s="20">
        <v>0</v>
      </c>
      <c r="G1207" s="20">
        <v>4</v>
      </c>
      <c r="H1207" s="20">
        <v>0</v>
      </c>
      <c r="I1207" s="20">
        <v>0</v>
      </c>
      <c r="J1207" s="20">
        <v>1</v>
      </c>
      <c r="K1207" s="28" t="s">
        <v>280</v>
      </c>
      <c r="L1207" s="28" t="s">
        <v>2679</v>
      </c>
      <c r="M1207" s="28"/>
      <c r="N1207" s="35">
        <v>44147</v>
      </c>
      <c r="O1207" s="35">
        <v>44153</v>
      </c>
      <c r="P1207" s="89" t="s">
        <v>6013</v>
      </c>
      <c r="Q1207" s="20">
        <v>1</v>
      </c>
      <c r="R1207" s="28" t="s">
        <v>1344</v>
      </c>
      <c r="S1207" s="20"/>
      <c r="T1207" s="28" t="s">
        <v>3291</v>
      </c>
      <c r="U1207" s="20">
        <v>1</v>
      </c>
      <c r="V1207" s="20">
        <v>13</v>
      </c>
      <c r="W1207" s="28" t="s">
        <v>1264</v>
      </c>
      <c r="X1207" s="28">
        <v>0</v>
      </c>
      <c r="Y1207" s="28">
        <v>0</v>
      </c>
      <c r="Z1207" s="28">
        <v>0</v>
      </c>
      <c r="AA1207" s="28">
        <v>0</v>
      </c>
      <c r="AB1207" s="28">
        <v>0</v>
      </c>
      <c r="AC1207" s="28">
        <v>0</v>
      </c>
      <c r="AD1207" s="27"/>
      <c r="AE1207" s="27"/>
      <c r="AF1207" s="27"/>
      <c r="AG1207" s="27"/>
      <c r="AH1207" s="27"/>
    </row>
    <row r="1208" spans="1:34" x14ac:dyDescent="0.4">
      <c r="A1208" s="29" t="s">
        <v>2738</v>
      </c>
      <c r="B1208" s="20">
        <v>45</v>
      </c>
      <c r="C1208" s="20">
        <v>1</v>
      </c>
      <c r="D1208" s="20">
        <v>0</v>
      </c>
      <c r="E1208" s="20">
        <v>0</v>
      </c>
      <c r="F1208" s="20">
        <v>0</v>
      </c>
      <c r="G1208" s="20">
        <v>4</v>
      </c>
      <c r="H1208" s="20">
        <v>0</v>
      </c>
      <c r="I1208" s="20">
        <v>0</v>
      </c>
      <c r="J1208" s="20">
        <v>5</v>
      </c>
      <c r="K1208" s="28" t="s">
        <v>280</v>
      </c>
      <c r="L1208" s="28" t="s">
        <v>1581</v>
      </c>
      <c r="M1208" s="28"/>
      <c r="N1208" s="35">
        <v>44146</v>
      </c>
      <c r="O1208" s="35">
        <v>44153</v>
      </c>
      <c r="P1208" s="89" t="s">
        <v>6013</v>
      </c>
      <c r="Q1208" s="20">
        <v>0</v>
      </c>
      <c r="R1208" s="28" t="s">
        <v>1344</v>
      </c>
      <c r="S1208" s="20"/>
      <c r="T1208" s="28" t="s">
        <v>3291</v>
      </c>
      <c r="U1208" s="20">
        <v>1</v>
      </c>
      <c r="V1208" s="20">
        <v>6</v>
      </c>
      <c r="W1208" s="28" t="s">
        <v>2739</v>
      </c>
      <c r="X1208" s="28">
        <v>0</v>
      </c>
      <c r="Y1208" s="28">
        <v>0</v>
      </c>
      <c r="Z1208" s="28">
        <v>0</v>
      </c>
      <c r="AA1208" s="28">
        <v>0</v>
      </c>
      <c r="AB1208" s="28">
        <v>0</v>
      </c>
      <c r="AC1208" s="28">
        <v>0</v>
      </c>
      <c r="AD1208" s="27"/>
      <c r="AE1208" s="27"/>
      <c r="AF1208" s="27"/>
      <c r="AG1208" s="27"/>
      <c r="AH1208" s="27"/>
    </row>
    <row r="1209" spans="1:34" x14ac:dyDescent="0.4">
      <c r="A1209" s="29" t="s">
        <v>2740</v>
      </c>
      <c r="B1209" s="20">
        <v>32</v>
      </c>
      <c r="C1209" s="20">
        <v>1</v>
      </c>
      <c r="D1209" s="20">
        <v>0</v>
      </c>
      <c r="E1209" s="20">
        <v>0</v>
      </c>
      <c r="F1209" s="20">
        <v>0</v>
      </c>
      <c r="G1209" s="20">
        <v>4</v>
      </c>
      <c r="H1209" s="20">
        <v>4</v>
      </c>
      <c r="I1209" s="20">
        <v>0</v>
      </c>
      <c r="J1209" s="20">
        <v>5</v>
      </c>
      <c r="K1209" s="28" t="s">
        <v>1556</v>
      </c>
      <c r="L1209" s="28" t="s">
        <v>2741</v>
      </c>
      <c r="M1209" s="28">
        <v>6</v>
      </c>
      <c r="N1209" s="35">
        <v>44144</v>
      </c>
      <c r="O1209" s="35">
        <v>44183</v>
      </c>
      <c r="P1209" s="89" t="s">
        <v>6043</v>
      </c>
      <c r="Q1209" s="20">
        <v>0</v>
      </c>
      <c r="R1209" s="28" t="s">
        <v>1256</v>
      </c>
      <c r="S1209" s="20"/>
      <c r="T1209" s="28" t="s">
        <v>3291</v>
      </c>
      <c r="U1209" s="20">
        <v>1</v>
      </c>
      <c r="V1209" s="20">
        <v>4</v>
      </c>
      <c r="W1209" s="28">
        <v>0</v>
      </c>
      <c r="X1209" s="28">
        <v>0</v>
      </c>
      <c r="Y1209" s="28">
        <v>0</v>
      </c>
      <c r="Z1209" s="28">
        <v>0</v>
      </c>
      <c r="AA1209" s="28">
        <v>0</v>
      </c>
      <c r="AB1209" s="28">
        <v>0</v>
      </c>
      <c r="AC1209" s="28">
        <v>0</v>
      </c>
      <c r="AD1209" s="27"/>
      <c r="AE1209" s="27"/>
      <c r="AF1209" s="27"/>
      <c r="AG1209" s="27"/>
      <c r="AH1209" s="27"/>
    </row>
    <row r="1210" spans="1:34" x14ac:dyDescent="0.4">
      <c r="A1210" s="29" t="s">
        <v>2742</v>
      </c>
      <c r="B1210" s="20">
        <v>45</v>
      </c>
      <c r="C1210" s="20">
        <v>1</v>
      </c>
      <c r="D1210" s="20">
        <v>12</v>
      </c>
      <c r="E1210" s="20">
        <v>0</v>
      </c>
      <c r="F1210" s="20">
        <v>1</v>
      </c>
      <c r="G1210" s="20">
        <v>1</v>
      </c>
      <c r="H1210" s="20">
        <v>0</v>
      </c>
      <c r="I1210" s="20">
        <v>0</v>
      </c>
      <c r="J1210" s="20">
        <v>5</v>
      </c>
      <c r="K1210" s="28" t="s">
        <v>266</v>
      </c>
      <c r="L1210" s="28" t="s">
        <v>2743</v>
      </c>
      <c r="M1210" s="28"/>
      <c r="N1210" s="35">
        <v>44144</v>
      </c>
      <c r="O1210" s="35">
        <v>44153</v>
      </c>
      <c r="P1210" s="89" t="s">
        <v>6015</v>
      </c>
      <c r="Q1210" s="20">
        <v>1</v>
      </c>
      <c r="R1210" s="28" t="s">
        <v>18</v>
      </c>
      <c r="S1210" s="20">
        <v>0</v>
      </c>
      <c r="T1210" s="28" t="s">
        <v>3291</v>
      </c>
      <c r="U1210" s="20">
        <v>2</v>
      </c>
      <c r="V1210" s="20">
        <v>6</v>
      </c>
      <c r="W1210" s="28" t="s">
        <v>2744</v>
      </c>
      <c r="X1210" s="28">
        <v>0</v>
      </c>
      <c r="Y1210" s="28">
        <v>0</v>
      </c>
      <c r="Z1210" s="28">
        <v>0</v>
      </c>
      <c r="AA1210" s="28">
        <v>0</v>
      </c>
      <c r="AB1210" s="28">
        <v>0</v>
      </c>
      <c r="AC1210" s="28">
        <v>0</v>
      </c>
      <c r="AD1210" s="27"/>
      <c r="AE1210" s="27"/>
      <c r="AF1210" s="27"/>
      <c r="AG1210" s="27"/>
      <c r="AH1210" s="27"/>
    </row>
    <row r="1211" spans="1:34" x14ac:dyDescent="0.4">
      <c r="A1211" s="29" t="s">
        <v>2745</v>
      </c>
      <c r="B1211" s="29" t="s">
        <v>535</v>
      </c>
      <c r="C1211" s="20">
        <v>1</v>
      </c>
      <c r="D1211" s="20">
        <v>0</v>
      </c>
      <c r="E1211" s="20">
        <v>1</v>
      </c>
      <c r="F1211" s="20">
        <v>1</v>
      </c>
      <c r="G1211" s="20">
        <v>4</v>
      </c>
      <c r="H1211" s="20">
        <v>0</v>
      </c>
      <c r="I1211" s="20">
        <v>0</v>
      </c>
      <c r="J1211" s="20">
        <v>3</v>
      </c>
      <c r="K1211" s="28" t="s">
        <v>260</v>
      </c>
      <c r="L1211" s="28" t="s">
        <v>677</v>
      </c>
      <c r="M1211" s="28"/>
      <c r="N1211" s="28" t="s">
        <v>2643</v>
      </c>
      <c r="O1211" s="28" t="s">
        <v>2736</v>
      </c>
      <c r="P1211" s="89" t="s">
        <v>6013</v>
      </c>
      <c r="Q1211" s="20">
        <v>0</v>
      </c>
      <c r="R1211" s="28" t="s">
        <v>351</v>
      </c>
      <c r="S1211" s="20">
        <v>0</v>
      </c>
      <c r="T1211" s="28" t="s">
        <v>3291</v>
      </c>
      <c r="U1211" s="20">
        <v>2</v>
      </c>
      <c r="V1211" s="20">
        <v>10</v>
      </c>
      <c r="W1211" s="28" t="s">
        <v>265</v>
      </c>
      <c r="X1211" s="28">
        <v>0</v>
      </c>
      <c r="Y1211" s="28">
        <v>0</v>
      </c>
      <c r="Z1211" s="28">
        <v>0</v>
      </c>
      <c r="AA1211" s="28">
        <v>0</v>
      </c>
      <c r="AB1211" s="28">
        <v>0</v>
      </c>
      <c r="AC1211" s="28">
        <v>0</v>
      </c>
      <c r="AD1211" s="27"/>
      <c r="AE1211" s="27"/>
      <c r="AF1211" s="27"/>
      <c r="AG1211" s="27"/>
      <c r="AH1211" s="27"/>
    </row>
    <row r="1212" spans="1:34" x14ac:dyDescent="0.4">
      <c r="A1212" s="29" t="s">
        <v>2746</v>
      </c>
      <c r="B1212" s="29" t="s">
        <v>535</v>
      </c>
      <c r="C1212" s="20">
        <v>1</v>
      </c>
      <c r="D1212" s="20">
        <v>2</v>
      </c>
      <c r="E1212" s="20">
        <v>1</v>
      </c>
      <c r="F1212" s="20">
        <v>0</v>
      </c>
      <c r="G1212" s="20">
        <v>4</v>
      </c>
      <c r="H1212" s="20">
        <v>0</v>
      </c>
      <c r="I1212" s="20">
        <v>0</v>
      </c>
      <c r="J1212" s="20">
        <v>3</v>
      </c>
      <c r="K1212" s="28" t="s">
        <v>260</v>
      </c>
      <c r="L1212" s="28" t="s">
        <v>2747</v>
      </c>
      <c r="M1212" s="28"/>
      <c r="N1212" s="28" t="s">
        <v>2643</v>
      </c>
      <c r="O1212" s="28" t="s">
        <v>2736</v>
      </c>
      <c r="P1212" s="89" t="s">
        <v>6013</v>
      </c>
      <c r="Q1212" s="20">
        <v>1</v>
      </c>
      <c r="R1212" s="28" t="s">
        <v>286</v>
      </c>
      <c r="S1212" s="20">
        <v>0</v>
      </c>
      <c r="T1212" s="28" t="s">
        <v>3291</v>
      </c>
      <c r="U1212" s="20">
        <v>2</v>
      </c>
      <c r="V1212" s="20">
        <v>13</v>
      </c>
      <c r="W1212" s="28" t="s">
        <v>6074</v>
      </c>
      <c r="X1212" s="28">
        <v>0</v>
      </c>
      <c r="Y1212" s="28">
        <v>0</v>
      </c>
      <c r="Z1212" s="28">
        <v>0</v>
      </c>
      <c r="AA1212" s="28">
        <v>0</v>
      </c>
      <c r="AB1212" s="28">
        <v>0</v>
      </c>
      <c r="AC1212" s="28">
        <v>0</v>
      </c>
      <c r="AD1212" s="27"/>
      <c r="AE1212" s="27"/>
      <c r="AF1212" s="27"/>
      <c r="AG1212" s="27"/>
      <c r="AH1212" s="27"/>
    </row>
    <row r="1213" spans="1:34" x14ac:dyDescent="0.4">
      <c r="A1213" s="29" t="s">
        <v>2748</v>
      </c>
      <c r="B1213" s="20">
        <v>58</v>
      </c>
      <c r="C1213" s="20">
        <v>1</v>
      </c>
      <c r="D1213" s="20">
        <v>0</v>
      </c>
      <c r="E1213" s="20">
        <v>0</v>
      </c>
      <c r="F1213" s="20">
        <v>1</v>
      </c>
      <c r="G1213" s="20">
        <v>2</v>
      </c>
      <c r="H1213" s="20">
        <v>0</v>
      </c>
      <c r="I1213" s="20">
        <v>0</v>
      </c>
      <c r="J1213" s="20">
        <v>4</v>
      </c>
      <c r="K1213" s="28" t="s">
        <v>280</v>
      </c>
      <c r="L1213" s="28" t="s">
        <v>2749</v>
      </c>
      <c r="M1213" s="28"/>
      <c r="N1213" s="35">
        <v>44140</v>
      </c>
      <c r="O1213" s="35">
        <v>44154</v>
      </c>
      <c r="P1213" s="89" t="s">
        <v>6015</v>
      </c>
      <c r="Q1213" s="20">
        <v>1</v>
      </c>
      <c r="R1213" s="28" t="s">
        <v>1344</v>
      </c>
      <c r="S1213" s="20">
        <v>0</v>
      </c>
      <c r="T1213" s="28" t="s">
        <v>3291</v>
      </c>
      <c r="U1213" s="20">
        <v>2</v>
      </c>
      <c r="V1213" s="20">
        <v>24</v>
      </c>
      <c r="W1213" s="28" t="s">
        <v>2722</v>
      </c>
      <c r="X1213" s="28">
        <v>0</v>
      </c>
      <c r="Y1213" s="28">
        <v>0</v>
      </c>
      <c r="Z1213" s="28">
        <v>0</v>
      </c>
      <c r="AA1213" s="28">
        <v>0</v>
      </c>
      <c r="AB1213" s="28">
        <v>1</v>
      </c>
      <c r="AC1213" s="28">
        <v>0</v>
      </c>
      <c r="AD1213" s="27"/>
      <c r="AE1213" s="27"/>
      <c r="AF1213" s="27"/>
      <c r="AG1213" s="27"/>
      <c r="AH1213" s="27"/>
    </row>
    <row r="1214" spans="1:34" x14ac:dyDescent="0.4">
      <c r="A1214" s="29" t="s">
        <v>2750</v>
      </c>
      <c r="B1214" s="20">
        <v>43</v>
      </c>
      <c r="C1214" s="20">
        <v>1</v>
      </c>
      <c r="D1214" s="20">
        <v>0</v>
      </c>
      <c r="E1214" s="20">
        <v>1</v>
      </c>
      <c r="F1214" s="20">
        <v>0</v>
      </c>
      <c r="G1214" s="20">
        <v>4</v>
      </c>
      <c r="H1214" s="20">
        <v>0</v>
      </c>
      <c r="I1214" s="20">
        <v>0</v>
      </c>
      <c r="J1214" s="20">
        <v>5</v>
      </c>
      <c r="K1214" s="28" t="s">
        <v>280</v>
      </c>
      <c r="L1214" s="28">
        <v>7</v>
      </c>
      <c r="M1214" s="28"/>
      <c r="N1214" s="35">
        <v>44147</v>
      </c>
      <c r="O1214" s="35">
        <v>44154</v>
      </c>
      <c r="P1214" s="89" t="s">
        <v>6013</v>
      </c>
      <c r="Q1214" s="20">
        <v>0</v>
      </c>
      <c r="R1214" s="28" t="s">
        <v>1344</v>
      </c>
      <c r="S1214" s="20">
        <v>0</v>
      </c>
      <c r="T1214" s="28" t="s">
        <v>3291</v>
      </c>
      <c r="U1214" s="20">
        <v>1</v>
      </c>
      <c r="V1214" s="20">
        <v>9</v>
      </c>
      <c r="W1214" s="28" t="s">
        <v>1360</v>
      </c>
      <c r="X1214" s="28">
        <v>0</v>
      </c>
      <c r="Y1214" s="28">
        <v>0</v>
      </c>
      <c r="Z1214" s="28">
        <v>0</v>
      </c>
      <c r="AA1214" s="28">
        <v>0</v>
      </c>
      <c r="AB1214" s="28">
        <v>0</v>
      </c>
      <c r="AC1214" s="28">
        <v>0</v>
      </c>
      <c r="AD1214" s="27"/>
      <c r="AE1214" s="27"/>
      <c r="AF1214" s="27"/>
      <c r="AG1214" s="27"/>
      <c r="AH1214" s="27"/>
    </row>
    <row r="1215" spans="1:34" x14ac:dyDescent="0.4">
      <c r="A1215" s="29" t="s">
        <v>1879</v>
      </c>
      <c r="B1215" s="20">
        <v>56</v>
      </c>
      <c r="C1215" s="20">
        <v>7</v>
      </c>
      <c r="D1215" s="20">
        <v>0</v>
      </c>
      <c r="E1215" s="20">
        <v>1</v>
      </c>
      <c r="F1215" s="20">
        <v>0</v>
      </c>
      <c r="G1215" s="20">
        <v>4</v>
      </c>
      <c r="H1215" s="20">
        <v>0</v>
      </c>
      <c r="I1215" s="20">
        <v>0</v>
      </c>
      <c r="J1215" s="20">
        <v>4</v>
      </c>
      <c r="K1215" s="28" t="s">
        <v>266</v>
      </c>
      <c r="L1215" s="28" t="s">
        <v>1880</v>
      </c>
      <c r="M1215" s="28"/>
      <c r="N1215" s="35">
        <v>44144</v>
      </c>
      <c r="O1215" s="35">
        <v>44154</v>
      </c>
      <c r="P1215" s="89" t="s">
        <v>6015</v>
      </c>
      <c r="Q1215" s="20">
        <v>0</v>
      </c>
      <c r="R1215" s="28" t="s">
        <v>4823</v>
      </c>
      <c r="S1215" s="20"/>
      <c r="T1215" s="28" t="s">
        <v>3291</v>
      </c>
      <c r="U1215" s="20"/>
      <c r="V1215" s="20">
        <v>0</v>
      </c>
      <c r="W1215" s="28" t="s">
        <v>2751</v>
      </c>
      <c r="X1215" s="28">
        <v>0</v>
      </c>
      <c r="Y1215" s="28">
        <v>0</v>
      </c>
      <c r="Z1215" s="28">
        <v>0</v>
      </c>
      <c r="AA1215" s="28">
        <v>0</v>
      </c>
      <c r="AB1215" s="28">
        <v>0</v>
      </c>
      <c r="AC1215" s="28">
        <v>0</v>
      </c>
      <c r="AD1215" s="27"/>
      <c r="AE1215" s="27"/>
      <c r="AF1215" s="27"/>
      <c r="AG1215" s="27"/>
      <c r="AH1215" s="27"/>
    </row>
    <row r="1216" spans="1:34" x14ac:dyDescent="0.4">
      <c r="A1216" s="29" t="s">
        <v>2752</v>
      </c>
      <c r="B1216" s="20">
        <v>45</v>
      </c>
      <c r="C1216" s="20">
        <v>1</v>
      </c>
      <c r="D1216" s="20">
        <v>0</v>
      </c>
      <c r="E1216" s="20">
        <v>0</v>
      </c>
      <c r="F1216" s="20">
        <v>0</v>
      </c>
      <c r="G1216" s="20">
        <v>4</v>
      </c>
      <c r="H1216" s="20">
        <v>3</v>
      </c>
      <c r="I1216" s="20">
        <v>0</v>
      </c>
      <c r="J1216" s="20">
        <v>5</v>
      </c>
      <c r="K1216" s="28" t="s">
        <v>271</v>
      </c>
      <c r="L1216" s="28" t="s">
        <v>1364</v>
      </c>
      <c r="M1216" s="28">
        <v>7.15</v>
      </c>
      <c r="N1216" s="35">
        <v>44148</v>
      </c>
      <c r="O1216" s="35">
        <v>44154</v>
      </c>
      <c r="P1216" s="89" t="s">
        <v>6015</v>
      </c>
      <c r="Q1216" s="20">
        <v>0</v>
      </c>
      <c r="R1216" s="28" t="s">
        <v>1801</v>
      </c>
      <c r="S1216" s="20">
        <v>0</v>
      </c>
      <c r="T1216" s="28" t="s">
        <v>3291</v>
      </c>
      <c r="U1216" s="20">
        <v>2</v>
      </c>
      <c r="V1216" s="20">
        <v>12</v>
      </c>
      <c r="W1216" s="28">
        <v>0</v>
      </c>
      <c r="X1216" s="28">
        <v>0</v>
      </c>
      <c r="Y1216" s="28">
        <v>0</v>
      </c>
      <c r="Z1216" s="28">
        <v>0</v>
      </c>
      <c r="AA1216" s="28">
        <v>0</v>
      </c>
      <c r="AB1216" s="28">
        <v>0</v>
      </c>
      <c r="AC1216" s="28">
        <v>0</v>
      </c>
      <c r="AD1216" s="27"/>
      <c r="AE1216" s="27"/>
      <c r="AF1216" s="27"/>
      <c r="AG1216" s="27"/>
      <c r="AH1216" s="27"/>
    </row>
    <row r="1217" spans="1:34" x14ac:dyDescent="0.4">
      <c r="A1217" s="29" t="s">
        <v>2753</v>
      </c>
      <c r="B1217" s="29" t="s">
        <v>310</v>
      </c>
      <c r="C1217" s="20">
        <v>3</v>
      </c>
      <c r="D1217" s="20">
        <v>0</v>
      </c>
      <c r="E1217" s="20">
        <v>1</v>
      </c>
      <c r="F1217" s="20">
        <v>0</v>
      </c>
      <c r="G1217" s="20">
        <v>4</v>
      </c>
      <c r="H1217" s="20">
        <v>0</v>
      </c>
      <c r="I1217" s="20">
        <v>0</v>
      </c>
      <c r="J1217" s="20">
        <v>3</v>
      </c>
      <c r="K1217" s="28" t="s">
        <v>266</v>
      </c>
      <c r="L1217" s="28" t="s">
        <v>977</v>
      </c>
      <c r="M1217" s="28"/>
      <c r="N1217" s="28" t="s">
        <v>2667</v>
      </c>
      <c r="O1217" s="28" t="s">
        <v>2754</v>
      </c>
      <c r="P1217" s="89" t="s">
        <v>6015</v>
      </c>
      <c r="Q1217" s="20">
        <v>1</v>
      </c>
      <c r="R1217" s="28" t="s">
        <v>286</v>
      </c>
      <c r="S1217" s="20">
        <v>0</v>
      </c>
      <c r="T1217" s="28" t="s">
        <v>322</v>
      </c>
      <c r="U1217" s="20">
        <v>2</v>
      </c>
      <c r="V1217" s="20">
        <v>27</v>
      </c>
      <c r="W1217" s="28" t="s">
        <v>6073</v>
      </c>
      <c r="X1217" s="28">
        <v>0</v>
      </c>
      <c r="Y1217" s="28">
        <v>0</v>
      </c>
      <c r="Z1217" s="28">
        <v>0</v>
      </c>
      <c r="AA1217" s="28">
        <v>0</v>
      </c>
      <c r="AB1217" s="28">
        <v>0</v>
      </c>
      <c r="AC1217" s="28">
        <v>0</v>
      </c>
      <c r="AD1217" s="27"/>
      <c r="AE1217" s="27"/>
      <c r="AF1217" s="27"/>
      <c r="AG1217" s="27"/>
      <c r="AH1217" s="27"/>
    </row>
    <row r="1218" spans="1:34" x14ac:dyDescent="0.4">
      <c r="A1218" s="29" t="s">
        <v>2755</v>
      </c>
      <c r="B1218" s="20">
        <v>55</v>
      </c>
      <c r="C1218" s="20">
        <v>8</v>
      </c>
      <c r="D1218" s="20">
        <v>0</v>
      </c>
      <c r="E1218" s="20">
        <v>0</v>
      </c>
      <c r="F1218" s="20">
        <v>1</v>
      </c>
      <c r="G1218" s="20">
        <v>1</v>
      </c>
      <c r="H1218" s="20">
        <v>0</v>
      </c>
      <c r="I1218" s="20">
        <v>0</v>
      </c>
      <c r="J1218" s="20">
        <v>5</v>
      </c>
      <c r="K1218" s="28" t="s">
        <v>266</v>
      </c>
      <c r="L1218" s="28" t="s">
        <v>2756</v>
      </c>
      <c r="M1218" s="28"/>
      <c r="N1218" s="35">
        <v>44144</v>
      </c>
      <c r="O1218" s="35">
        <v>44154</v>
      </c>
      <c r="P1218" s="89" t="s">
        <v>6015</v>
      </c>
      <c r="Q1218" s="20">
        <v>0</v>
      </c>
      <c r="R1218" s="28" t="s">
        <v>1247</v>
      </c>
      <c r="S1218" s="20">
        <v>0</v>
      </c>
      <c r="T1218" s="28" t="s">
        <v>3291</v>
      </c>
      <c r="U1218" s="20">
        <v>2</v>
      </c>
      <c r="V1218" s="20">
        <v>17</v>
      </c>
      <c r="W1218" s="28"/>
      <c r="X1218" s="28">
        <v>0</v>
      </c>
      <c r="Y1218" s="28">
        <v>0</v>
      </c>
      <c r="Z1218" s="28">
        <v>0</v>
      </c>
      <c r="AA1218" s="28">
        <v>0</v>
      </c>
      <c r="AB1218" s="28">
        <v>0</v>
      </c>
      <c r="AC1218" s="28">
        <v>0</v>
      </c>
      <c r="AD1218" s="27"/>
      <c r="AE1218" s="27"/>
      <c r="AF1218" s="27"/>
      <c r="AG1218" s="27"/>
      <c r="AH1218" s="27"/>
    </row>
    <row r="1219" spans="1:34" x14ac:dyDescent="0.4">
      <c r="A1219" s="29" t="s">
        <v>2757</v>
      </c>
      <c r="B1219" s="20">
        <v>48</v>
      </c>
      <c r="C1219" s="20">
        <v>1</v>
      </c>
      <c r="D1219" s="20">
        <v>0</v>
      </c>
      <c r="E1219" s="20">
        <v>0</v>
      </c>
      <c r="F1219" s="20">
        <v>0</v>
      </c>
      <c r="G1219" s="20">
        <v>4</v>
      </c>
      <c r="H1219" s="20">
        <v>0</v>
      </c>
      <c r="I1219" s="20">
        <v>0</v>
      </c>
      <c r="J1219" s="20">
        <v>3</v>
      </c>
      <c r="K1219" s="28" t="s">
        <v>280</v>
      </c>
      <c r="L1219" s="28" t="s">
        <v>1230</v>
      </c>
      <c r="M1219" s="28"/>
      <c r="N1219" s="35">
        <v>44147</v>
      </c>
      <c r="O1219" s="35">
        <v>44155</v>
      </c>
      <c r="P1219" s="89" t="s">
        <v>6015</v>
      </c>
      <c r="Q1219" s="20">
        <v>0</v>
      </c>
      <c r="R1219" s="28" t="s">
        <v>4821</v>
      </c>
      <c r="S1219" s="20">
        <v>0</v>
      </c>
      <c r="T1219" s="28" t="s">
        <v>3291</v>
      </c>
      <c r="U1219" s="20">
        <v>2</v>
      </c>
      <c r="V1219" s="20">
        <v>12</v>
      </c>
      <c r="W1219" s="28" t="s">
        <v>2038</v>
      </c>
      <c r="X1219" s="28">
        <v>0</v>
      </c>
      <c r="Y1219" s="28">
        <v>0</v>
      </c>
      <c r="Z1219" s="28">
        <v>0</v>
      </c>
      <c r="AA1219" s="28">
        <v>0</v>
      </c>
      <c r="AB1219" s="28">
        <v>0</v>
      </c>
      <c r="AC1219" s="28">
        <v>0</v>
      </c>
      <c r="AD1219" s="27"/>
      <c r="AE1219" s="27"/>
      <c r="AF1219" s="27"/>
      <c r="AG1219" s="27"/>
      <c r="AH1219" s="27"/>
    </row>
    <row r="1220" spans="1:34" x14ac:dyDescent="0.4">
      <c r="A1220" s="29" t="s">
        <v>2758</v>
      </c>
      <c r="B1220" s="29" t="s">
        <v>302</v>
      </c>
      <c r="C1220" s="20">
        <v>1</v>
      </c>
      <c r="D1220" s="20">
        <v>1</v>
      </c>
      <c r="E1220" s="20">
        <v>1</v>
      </c>
      <c r="F1220" s="20">
        <v>0</v>
      </c>
      <c r="G1220" s="20">
        <v>4</v>
      </c>
      <c r="H1220" s="20">
        <v>0</v>
      </c>
      <c r="I1220" s="20">
        <v>0</v>
      </c>
      <c r="J1220" s="20">
        <v>4</v>
      </c>
      <c r="K1220" s="28" t="s">
        <v>251</v>
      </c>
      <c r="L1220" s="28"/>
      <c r="M1220" s="28"/>
      <c r="N1220" s="28" t="s">
        <v>2585</v>
      </c>
      <c r="O1220" s="28" t="s">
        <v>2759</v>
      </c>
      <c r="P1220" s="89" t="s">
        <v>6015</v>
      </c>
      <c r="Q1220" s="20">
        <v>1</v>
      </c>
      <c r="R1220" s="28" t="s">
        <v>286</v>
      </c>
      <c r="S1220" s="20">
        <v>0</v>
      </c>
      <c r="T1220" s="28" t="s">
        <v>315</v>
      </c>
      <c r="U1220" s="20">
        <v>2</v>
      </c>
      <c r="V1220" s="20">
        <v>16</v>
      </c>
      <c r="W1220" s="28" t="s">
        <v>2264</v>
      </c>
      <c r="X1220" s="28">
        <v>0</v>
      </c>
      <c r="Y1220" s="28">
        <v>0</v>
      </c>
      <c r="Z1220" s="28">
        <v>0</v>
      </c>
      <c r="AA1220" s="28">
        <v>0</v>
      </c>
      <c r="AB1220" s="28">
        <v>0</v>
      </c>
      <c r="AC1220" s="28">
        <v>0</v>
      </c>
      <c r="AD1220" s="27"/>
      <c r="AE1220" s="27"/>
      <c r="AF1220" s="27"/>
      <c r="AG1220" s="27"/>
      <c r="AH1220" s="27"/>
    </row>
    <row r="1221" spans="1:34" x14ac:dyDescent="0.4">
      <c r="A1221" s="29" t="s">
        <v>2760</v>
      </c>
      <c r="B1221" s="29" t="s">
        <v>302</v>
      </c>
      <c r="C1221" s="20">
        <v>1</v>
      </c>
      <c r="D1221" s="20">
        <v>0</v>
      </c>
      <c r="E1221" s="20">
        <v>1</v>
      </c>
      <c r="F1221" s="20">
        <v>0</v>
      </c>
      <c r="G1221" s="20">
        <v>4</v>
      </c>
      <c r="H1221" s="20">
        <v>0</v>
      </c>
      <c r="I1221" s="20">
        <v>0</v>
      </c>
      <c r="J1221" s="20">
        <v>4</v>
      </c>
      <c r="K1221" s="28" t="s">
        <v>266</v>
      </c>
      <c r="L1221" s="28" t="s">
        <v>842</v>
      </c>
      <c r="M1221" s="28"/>
      <c r="N1221" s="28" t="s">
        <v>2621</v>
      </c>
      <c r="O1221" s="28" t="s">
        <v>2759</v>
      </c>
      <c r="P1221" s="89" t="s">
        <v>6015</v>
      </c>
      <c r="Q1221" s="20">
        <v>0</v>
      </c>
      <c r="R1221" s="28" t="s">
        <v>4821</v>
      </c>
      <c r="S1221" s="20">
        <v>0</v>
      </c>
      <c r="T1221" s="28" t="s">
        <v>3291</v>
      </c>
      <c r="U1221" s="20">
        <v>2</v>
      </c>
      <c r="V1221" s="20">
        <v>25</v>
      </c>
      <c r="W1221" s="28" t="s">
        <v>6087</v>
      </c>
      <c r="X1221" s="28">
        <v>0</v>
      </c>
      <c r="Y1221" s="28">
        <v>0</v>
      </c>
      <c r="Z1221" s="28">
        <v>0</v>
      </c>
      <c r="AA1221" s="28">
        <v>0</v>
      </c>
      <c r="AB1221" s="28">
        <v>0</v>
      </c>
      <c r="AC1221" s="28">
        <v>0</v>
      </c>
      <c r="AD1221" s="27"/>
      <c r="AE1221" s="27"/>
      <c r="AF1221" s="27"/>
      <c r="AG1221" s="27"/>
      <c r="AH1221" s="27"/>
    </row>
    <row r="1222" spans="1:34" x14ac:dyDescent="0.4">
      <c r="A1222" s="29" t="s">
        <v>2761</v>
      </c>
      <c r="B1222" s="29" t="s">
        <v>328</v>
      </c>
      <c r="C1222" s="20">
        <v>1</v>
      </c>
      <c r="D1222" s="20">
        <v>0</v>
      </c>
      <c r="E1222" s="20">
        <v>0</v>
      </c>
      <c r="F1222" s="20">
        <v>0</v>
      </c>
      <c r="G1222" s="20">
        <v>4</v>
      </c>
      <c r="H1222" s="20">
        <v>0</v>
      </c>
      <c r="I1222" s="20">
        <v>0</v>
      </c>
      <c r="J1222" s="20">
        <v>1</v>
      </c>
      <c r="K1222" s="28" t="s">
        <v>266</v>
      </c>
      <c r="L1222" s="28" t="s">
        <v>2762</v>
      </c>
      <c r="M1222" s="28"/>
      <c r="N1222" s="28" t="s">
        <v>2667</v>
      </c>
      <c r="O1222" s="28" t="s">
        <v>2759</v>
      </c>
      <c r="P1222" s="89" t="s">
        <v>6015</v>
      </c>
      <c r="Q1222" s="20">
        <v>0</v>
      </c>
      <c r="R1222" s="28" t="s">
        <v>286</v>
      </c>
      <c r="S1222" s="20">
        <v>0</v>
      </c>
      <c r="T1222" s="28" t="s">
        <v>3291</v>
      </c>
      <c r="U1222" s="20">
        <v>2</v>
      </c>
      <c r="V1222" s="20">
        <v>24</v>
      </c>
      <c r="W1222" s="28" t="s">
        <v>6226</v>
      </c>
      <c r="X1222" s="28">
        <v>0</v>
      </c>
      <c r="Y1222" s="28">
        <v>0</v>
      </c>
      <c r="Z1222" s="28">
        <v>0</v>
      </c>
      <c r="AA1222" s="28">
        <v>0</v>
      </c>
      <c r="AB1222" s="28">
        <v>0</v>
      </c>
      <c r="AC1222" s="28">
        <v>0</v>
      </c>
      <c r="AD1222" s="27"/>
      <c r="AE1222" s="27"/>
      <c r="AF1222" s="27"/>
      <c r="AG1222" s="27"/>
      <c r="AH1222" s="27"/>
    </row>
    <row r="1223" spans="1:34" x14ac:dyDescent="0.4">
      <c r="A1223" s="29" t="s">
        <v>2763</v>
      </c>
      <c r="B1223" s="29" t="s">
        <v>433</v>
      </c>
      <c r="C1223" s="20">
        <v>1</v>
      </c>
      <c r="D1223" s="20">
        <v>0</v>
      </c>
      <c r="E1223" s="20">
        <v>0</v>
      </c>
      <c r="F1223" s="20">
        <v>0</v>
      </c>
      <c r="G1223" s="20">
        <v>4</v>
      </c>
      <c r="H1223" s="20">
        <v>0</v>
      </c>
      <c r="I1223" s="20">
        <v>0</v>
      </c>
      <c r="J1223" s="20">
        <v>4</v>
      </c>
      <c r="K1223" s="28" t="s">
        <v>266</v>
      </c>
      <c r="L1223" s="28" t="s">
        <v>2764</v>
      </c>
      <c r="M1223" s="28"/>
      <c r="N1223" s="28" t="s">
        <v>2621</v>
      </c>
      <c r="O1223" s="28" t="s">
        <v>2765</v>
      </c>
      <c r="P1223" s="89" t="s">
        <v>6015</v>
      </c>
      <c r="Q1223" s="20">
        <v>0</v>
      </c>
      <c r="R1223" s="28" t="s">
        <v>286</v>
      </c>
      <c r="S1223" s="20">
        <v>0</v>
      </c>
      <c r="T1223" s="28" t="s">
        <v>315</v>
      </c>
      <c r="U1223" s="20">
        <v>2</v>
      </c>
      <c r="V1223" s="20">
        <v>21</v>
      </c>
      <c r="W1223" s="28" t="s">
        <v>6224</v>
      </c>
      <c r="X1223" s="28">
        <v>0</v>
      </c>
      <c r="Y1223" s="28">
        <v>0</v>
      </c>
      <c r="Z1223" s="28">
        <v>0</v>
      </c>
      <c r="AA1223" s="28">
        <v>0</v>
      </c>
      <c r="AB1223" s="28">
        <v>0</v>
      </c>
      <c r="AC1223" s="28">
        <v>0</v>
      </c>
      <c r="AD1223" s="27"/>
      <c r="AE1223" s="27"/>
      <c r="AF1223" s="27"/>
      <c r="AG1223" s="27"/>
      <c r="AH1223" s="27"/>
    </row>
    <row r="1224" spans="1:34" x14ac:dyDescent="0.4">
      <c r="A1224" s="29">
        <v>1007235813</v>
      </c>
      <c r="B1224" s="29" t="s">
        <v>914</v>
      </c>
      <c r="C1224" s="20">
        <v>1</v>
      </c>
      <c r="D1224" s="20">
        <v>1.2</v>
      </c>
      <c r="E1224" s="20">
        <v>0</v>
      </c>
      <c r="F1224" s="20">
        <v>0</v>
      </c>
      <c r="G1224" s="20">
        <v>4</v>
      </c>
      <c r="H1224" s="20">
        <v>4</v>
      </c>
      <c r="I1224" s="20">
        <v>0</v>
      </c>
      <c r="J1224" s="20">
        <v>2</v>
      </c>
      <c r="K1224" s="28" t="s">
        <v>266</v>
      </c>
      <c r="L1224" s="28" t="s">
        <v>2766</v>
      </c>
      <c r="M1224" s="28"/>
      <c r="N1224" s="28" t="s">
        <v>2164</v>
      </c>
      <c r="O1224" s="28" t="s">
        <v>2484</v>
      </c>
      <c r="P1224" s="89" t="s">
        <v>6015</v>
      </c>
      <c r="Q1224" s="20">
        <v>0</v>
      </c>
      <c r="R1224" s="28" t="s">
        <v>286</v>
      </c>
      <c r="S1224" s="20">
        <v>0</v>
      </c>
      <c r="T1224" s="28" t="s">
        <v>3291</v>
      </c>
      <c r="U1224" s="20">
        <v>2</v>
      </c>
      <c r="V1224" s="20">
        <v>14</v>
      </c>
      <c r="W1224" s="28" t="s">
        <v>6227</v>
      </c>
      <c r="X1224" s="28">
        <v>0</v>
      </c>
      <c r="Y1224" s="28">
        <v>0</v>
      </c>
      <c r="Z1224" s="28">
        <v>0</v>
      </c>
      <c r="AA1224" s="28">
        <v>0</v>
      </c>
      <c r="AB1224" s="28">
        <v>0</v>
      </c>
      <c r="AC1224" s="28">
        <v>0</v>
      </c>
      <c r="AD1224" s="27"/>
      <c r="AE1224" s="27"/>
      <c r="AF1224" s="27"/>
      <c r="AG1224" s="27"/>
      <c r="AH1224" s="27"/>
    </row>
    <row r="1225" spans="1:34" x14ac:dyDescent="0.4">
      <c r="A1225" s="29" t="s">
        <v>2767</v>
      </c>
      <c r="B1225" s="29" t="s">
        <v>302</v>
      </c>
      <c r="C1225" s="20">
        <v>1</v>
      </c>
      <c r="D1225" s="20">
        <v>1</v>
      </c>
      <c r="E1225" s="20">
        <v>1</v>
      </c>
      <c r="F1225" s="20">
        <v>1</v>
      </c>
      <c r="G1225" s="20">
        <v>2</v>
      </c>
      <c r="H1225" s="20">
        <v>0</v>
      </c>
      <c r="I1225" s="20">
        <v>0</v>
      </c>
      <c r="J1225" s="20">
        <v>1</v>
      </c>
      <c r="K1225" s="28" t="s">
        <v>266</v>
      </c>
      <c r="L1225" s="28" t="s">
        <v>2768</v>
      </c>
      <c r="M1225" s="28"/>
      <c r="N1225" s="28" t="s">
        <v>2667</v>
      </c>
      <c r="O1225" s="28" t="s">
        <v>2769</v>
      </c>
      <c r="P1225" s="89" t="s">
        <v>6015</v>
      </c>
      <c r="Q1225" s="20">
        <v>1</v>
      </c>
      <c r="R1225" s="28" t="s">
        <v>4823</v>
      </c>
      <c r="S1225" s="20">
        <v>0</v>
      </c>
      <c r="T1225" s="28" t="s">
        <v>3291</v>
      </c>
      <c r="U1225" s="20">
        <v>2</v>
      </c>
      <c r="V1225" s="20">
        <v>25</v>
      </c>
      <c r="W1225" s="28" t="s">
        <v>2770</v>
      </c>
      <c r="X1225" s="28">
        <v>0</v>
      </c>
      <c r="Y1225" s="28">
        <v>0</v>
      </c>
      <c r="Z1225" s="28">
        <v>0</v>
      </c>
      <c r="AA1225" s="28">
        <v>0</v>
      </c>
      <c r="AB1225" s="28">
        <v>0</v>
      </c>
      <c r="AC1225" s="28">
        <v>0</v>
      </c>
      <c r="AD1225" s="27"/>
      <c r="AE1225" s="27"/>
      <c r="AF1225" s="27"/>
      <c r="AG1225" s="27"/>
      <c r="AH1225" s="27"/>
    </row>
    <row r="1226" spans="1:34" x14ac:dyDescent="0.4">
      <c r="A1226" s="29" t="s">
        <v>2771</v>
      </c>
      <c r="B1226" s="29" t="s">
        <v>805</v>
      </c>
      <c r="C1226" s="20">
        <v>1</v>
      </c>
      <c r="D1226" s="20">
        <v>0</v>
      </c>
      <c r="E1226" s="20">
        <v>0</v>
      </c>
      <c r="F1226" s="20">
        <v>0</v>
      </c>
      <c r="G1226" s="20">
        <v>4</v>
      </c>
      <c r="H1226" s="20">
        <v>0</v>
      </c>
      <c r="I1226" s="20">
        <v>0</v>
      </c>
      <c r="J1226" s="20">
        <v>1</v>
      </c>
      <c r="K1226" s="28" t="s">
        <v>266</v>
      </c>
      <c r="L1226" s="28" t="s">
        <v>1066</v>
      </c>
      <c r="M1226" s="28"/>
      <c r="N1226" s="28" t="s">
        <v>2667</v>
      </c>
      <c r="O1226" s="28" t="s">
        <v>2769</v>
      </c>
      <c r="P1226" s="89" t="s">
        <v>6015</v>
      </c>
      <c r="Q1226" s="20">
        <v>0</v>
      </c>
      <c r="R1226" s="28" t="s">
        <v>286</v>
      </c>
      <c r="S1226" s="20">
        <v>0</v>
      </c>
      <c r="T1226" s="28" t="s">
        <v>3291</v>
      </c>
      <c r="U1226" s="20">
        <v>2</v>
      </c>
      <c r="V1226" s="20">
        <v>15</v>
      </c>
      <c r="W1226" s="28" t="s">
        <v>6105</v>
      </c>
      <c r="X1226" s="28">
        <v>0</v>
      </c>
      <c r="Y1226" s="28">
        <v>0</v>
      </c>
      <c r="Z1226" s="28">
        <v>0</v>
      </c>
      <c r="AA1226" s="28">
        <v>0</v>
      </c>
      <c r="AB1226" s="28">
        <v>0</v>
      </c>
      <c r="AC1226" s="28">
        <v>0</v>
      </c>
      <c r="AD1226" s="27"/>
      <c r="AE1226" s="27"/>
      <c r="AF1226" s="27"/>
      <c r="AG1226" s="27"/>
      <c r="AH1226" s="27"/>
    </row>
    <row r="1227" spans="1:34" x14ac:dyDescent="0.4">
      <c r="A1227" s="29" t="s">
        <v>2772</v>
      </c>
      <c r="B1227" s="29" t="s">
        <v>355</v>
      </c>
      <c r="C1227" s="20">
        <v>1</v>
      </c>
      <c r="D1227" s="20">
        <v>0</v>
      </c>
      <c r="E1227" s="20">
        <v>0</v>
      </c>
      <c r="F1227" s="20">
        <v>0</v>
      </c>
      <c r="G1227" s="20">
        <v>4</v>
      </c>
      <c r="H1227" s="20">
        <v>0</v>
      </c>
      <c r="I1227" s="20">
        <v>0</v>
      </c>
      <c r="J1227" s="20">
        <v>3</v>
      </c>
      <c r="K1227" s="28" t="s">
        <v>266</v>
      </c>
      <c r="L1227" s="28" t="s">
        <v>2773</v>
      </c>
      <c r="M1227" s="28"/>
      <c r="N1227" s="28" t="s">
        <v>2164</v>
      </c>
      <c r="O1227" s="28" t="s">
        <v>2769</v>
      </c>
      <c r="P1227" s="89" t="s">
        <v>6015</v>
      </c>
      <c r="Q1227" s="20">
        <v>0</v>
      </c>
      <c r="R1227" s="28" t="s">
        <v>286</v>
      </c>
      <c r="S1227" s="20">
        <v>0</v>
      </c>
      <c r="T1227" s="28" t="s">
        <v>3291</v>
      </c>
      <c r="U1227" s="20">
        <v>2</v>
      </c>
      <c r="V1227" s="20">
        <v>30</v>
      </c>
      <c r="W1227" s="28" t="s">
        <v>1656</v>
      </c>
      <c r="X1227" s="28">
        <v>0</v>
      </c>
      <c r="Y1227" s="28">
        <v>0</v>
      </c>
      <c r="Z1227" s="28">
        <v>0</v>
      </c>
      <c r="AA1227" s="28">
        <v>0</v>
      </c>
      <c r="AB1227" s="28">
        <v>0</v>
      </c>
      <c r="AC1227" s="28">
        <v>0</v>
      </c>
      <c r="AD1227" s="27"/>
      <c r="AE1227" s="27"/>
      <c r="AF1227" s="27"/>
      <c r="AG1227" s="27"/>
      <c r="AH1227" s="27"/>
    </row>
    <row r="1228" spans="1:34" x14ac:dyDescent="0.4">
      <c r="A1228" s="29" t="s">
        <v>2774</v>
      </c>
      <c r="B1228" s="20">
        <v>50</v>
      </c>
      <c r="C1228" s="20">
        <v>1</v>
      </c>
      <c r="D1228" s="20">
        <v>0</v>
      </c>
      <c r="E1228" s="20">
        <v>0</v>
      </c>
      <c r="F1228" s="20">
        <v>0</v>
      </c>
      <c r="G1228" s="20">
        <v>4</v>
      </c>
      <c r="H1228" s="20">
        <v>4</v>
      </c>
      <c r="I1228" s="20">
        <v>0</v>
      </c>
      <c r="J1228" s="20">
        <v>1</v>
      </c>
      <c r="K1228" s="28" t="s">
        <v>271</v>
      </c>
      <c r="L1228" s="28">
        <v>17</v>
      </c>
      <c r="M1228" s="28">
        <v>6.5</v>
      </c>
      <c r="N1228" s="35">
        <v>44148</v>
      </c>
      <c r="O1228" s="35">
        <v>44156</v>
      </c>
      <c r="P1228" s="28" t="s">
        <v>6049</v>
      </c>
      <c r="Q1228" s="20">
        <v>1</v>
      </c>
      <c r="R1228" s="28" t="s">
        <v>1247</v>
      </c>
      <c r="S1228" s="20">
        <v>0</v>
      </c>
      <c r="T1228" s="28" t="s">
        <v>1593</v>
      </c>
      <c r="U1228" s="20">
        <v>2</v>
      </c>
      <c r="V1228" s="20">
        <v>27</v>
      </c>
      <c r="W1228" s="28" t="s">
        <v>1382</v>
      </c>
      <c r="X1228" s="28">
        <v>0</v>
      </c>
      <c r="Y1228" s="28">
        <v>0</v>
      </c>
      <c r="Z1228" s="28">
        <v>0</v>
      </c>
      <c r="AA1228" s="28">
        <v>0</v>
      </c>
      <c r="AB1228" s="28">
        <v>0</v>
      </c>
      <c r="AC1228" s="28">
        <v>0</v>
      </c>
      <c r="AD1228" s="27"/>
      <c r="AE1228" s="27"/>
      <c r="AF1228" s="27"/>
      <c r="AG1228" s="27"/>
      <c r="AH1228" s="27"/>
    </row>
    <row r="1229" spans="1:34" x14ac:dyDescent="0.4">
      <c r="A1229" s="29" t="s">
        <v>2775</v>
      </c>
      <c r="B1229" s="29" t="s">
        <v>535</v>
      </c>
      <c r="C1229" s="20">
        <v>1</v>
      </c>
      <c r="D1229" s="20">
        <v>0</v>
      </c>
      <c r="E1229" s="20">
        <v>0</v>
      </c>
      <c r="F1229" s="20">
        <v>0</v>
      </c>
      <c r="G1229" s="20">
        <v>4</v>
      </c>
      <c r="H1229" s="20">
        <v>0</v>
      </c>
      <c r="I1229" s="20">
        <v>0</v>
      </c>
      <c r="J1229" s="20">
        <v>1</v>
      </c>
      <c r="K1229" s="28" t="s">
        <v>266</v>
      </c>
      <c r="L1229" s="28" t="s">
        <v>2776</v>
      </c>
      <c r="M1229" s="28"/>
      <c r="N1229" s="28" t="s">
        <v>2621</v>
      </c>
      <c r="O1229" s="28" t="s">
        <v>2777</v>
      </c>
      <c r="P1229" s="89" t="s">
        <v>6015</v>
      </c>
      <c r="Q1229" s="20">
        <v>0</v>
      </c>
      <c r="R1229" s="28" t="s">
        <v>251</v>
      </c>
      <c r="S1229" s="20">
        <v>0</v>
      </c>
      <c r="T1229" s="28" t="s">
        <v>3291</v>
      </c>
      <c r="U1229" s="20">
        <v>2</v>
      </c>
      <c r="V1229" s="20">
        <v>39</v>
      </c>
      <c r="W1229" s="28" t="s">
        <v>2778</v>
      </c>
      <c r="X1229" s="28">
        <v>0</v>
      </c>
      <c r="Y1229" s="28">
        <v>0</v>
      </c>
      <c r="Z1229" s="28">
        <v>0</v>
      </c>
      <c r="AA1229" s="28">
        <v>0</v>
      </c>
      <c r="AB1229" s="28">
        <v>0</v>
      </c>
      <c r="AC1229" s="28">
        <v>0</v>
      </c>
      <c r="AD1229" s="27"/>
      <c r="AE1229" s="27"/>
      <c r="AF1229" s="27"/>
      <c r="AG1229" s="27"/>
      <c r="AH1229" s="27"/>
    </row>
    <row r="1230" spans="1:34" x14ac:dyDescent="0.4">
      <c r="A1230" s="29" t="s">
        <v>2779</v>
      </c>
      <c r="B1230" s="20">
        <v>52</v>
      </c>
      <c r="C1230" s="20">
        <v>1</v>
      </c>
      <c r="D1230" s="20">
        <v>0</v>
      </c>
      <c r="E1230" s="20">
        <v>0</v>
      </c>
      <c r="F1230" s="20">
        <v>0</v>
      </c>
      <c r="G1230" s="20">
        <v>4</v>
      </c>
      <c r="H1230" s="20">
        <v>0</v>
      </c>
      <c r="I1230" s="20">
        <v>0</v>
      </c>
      <c r="J1230" s="20">
        <v>1</v>
      </c>
      <c r="K1230" s="28" t="s">
        <v>280</v>
      </c>
      <c r="L1230" s="28" t="s">
        <v>2780</v>
      </c>
      <c r="M1230" s="28"/>
      <c r="N1230" s="35">
        <v>44146</v>
      </c>
      <c r="O1230" s="35">
        <v>44157</v>
      </c>
      <c r="P1230" s="89" t="s">
        <v>6015</v>
      </c>
      <c r="Q1230" s="20">
        <v>0</v>
      </c>
      <c r="R1230" s="28" t="s">
        <v>4821</v>
      </c>
      <c r="S1230" s="20">
        <v>0</v>
      </c>
      <c r="T1230" s="28" t="s">
        <v>3291</v>
      </c>
      <c r="U1230" s="20">
        <v>2</v>
      </c>
      <c r="V1230" s="20">
        <v>21</v>
      </c>
      <c r="W1230" s="28" t="s">
        <v>2717</v>
      </c>
      <c r="X1230" s="28">
        <v>0</v>
      </c>
      <c r="Y1230" s="28">
        <v>0</v>
      </c>
      <c r="Z1230" s="28">
        <v>0</v>
      </c>
      <c r="AA1230" s="28">
        <v>0</v>
      </c>
      <c r="AB1230" s="28">
        <v>0</v>
      </c>
      <c r="AC1230" s="28">
        <v>0</v>
      </c>
      <c r="AD1230" s="27"/>
      <c r="AE1230" s="27"/>
      <c r="AF1230" s="27"/>
      <c r="AG1230" s="27"/>
      <c r="AH1230" s="27"/>
    </row>
    <row r="1231" spans="1:34" x14ac:dyDescent="0.4">
      <c r="A1231" s="29" t="s">
        <v>2781</v>
      </c>
      <c r="B1231" s="29" t="s">
        <v>805</v>
      </c>
      <c r="C1231" s="20">
        <v>1</v>
      </c>
      <c r="D1231" s="20">
        <v>1</v>
      </c>
      <c r="E1231" s="20">
        <v>0</v>
      </c>
      <c r="F1231" s="20">
        <v>1</v>
      </c>
      <c r="G1231" s="20">
        <v>2</v>
      </c>
      <c r="H1231" s="20">
        <v>0</v>
      </c>
      <c r="I1231" s="20">
        <v>0</v>
      </c>
      <c r="J1231" s="20">
        <v>1</v>
      </c>
      <c r="K1231" s="28" t="s">
        <v>251</v>
      </c>
      <c r="L1231" s="28"/>
      <c r="M1231" s="28"/>
      <c r="N1231" s="28"/>
      <c r="O1231" s="28"/>
      <c r="P1231" s="28"/>
      <c r="Q1231" s="20"/>
      <c r="R1231" s="28"/>
      <c r="S1231" s="20"/>
      <c r="T1231" s="28"/>
      <c r="U1231" s="20"/>
      <c r="V1231" s="20">
        <v>10</v>
      </c>
      <c r="W1231" s="28"/>
      <c r="X1231" s="28">
        <v>0</v>
      </c>
      <c r="Y1231" s="28">
        <v>0</v>
      </c>
      <c r="Z1231" s="28">
        <v>0</v>
      </c>
      <c r="AA1231" s="28">
        <v>0</v>
      </c>
      <c r="AB1231" s="28">
        <v>0</v>
      </c>
      <c r="AC1231" s="28">
        <v>0</v>
      </c>
      <c r="AD1231" s="27"/>
      <c r="AE1231" s="27"/>
      <c r="AF1231" s="27"/>
      <c r="AG1231" s="27"/>
      <c r="AH1231" s="27"/>
    </row>
    <row r="1232" spans="1:34" x14ac:dyDescent="0.4">
      <c r="A1232" s="29" t="s">
        <v>2782</v>
      </c>
      <c r="B1232" s="20">
        <v>56</v>
      </c>
      <c r="C1232" s="20">
        <v>37</v>
      </c>
      <c r="D1232" s="20">
        <v>0</v>
      </c>
      <c r="E1232" s="20">
        <v>0</v>
      </c>
      <c r="F1232" s="20">
        <v>0</v>
      </c>
      <c r="G1232" s="20">
        <v>4</v>
      </c>
      <c r="H1232" s="20">
        <v>0</v>
      </c>
      <c r="I1232" s="20">
        <v>0</v>
      </c>
      <c r="J1232" s="20">
        <v>1</v>
      </c>
      <c r="K1232" s="28" t="s">
        <v>251</v>
      </c>
      <c r="L1232" s="28"/>
      <c r="M1232" s="28"/>
      <c r="N1232" s="35">
        <v>44147</v>
      </c>
      <c r="O1232" s="35">
        <v>44158</v>
      </c>
      <c r="P1232" s="89" t="s">
        <v>6015</v>
      </c>
      <c r="Q1232" s="20">
        <v>0</v>
      </c>
      <c r="R1232" s="28" t="s">
        <v>1247</v>
      </c>
      <c r="S1232" s="20">
        <v>0</v>
      </c>
      <c r="T1232" s="28" t="s">
        <v>3291</v>
      </c>
      <c r="U1232" s="20">
        <v>2</v>
      </c>
      <c r="V1232" s="20">
        <v>23</v>
      </c>
      <c r="W1232" s="28" t="s">
        <v>1243</v>
      </c>
      <c r="X1232" s="28">
        <v>0</v>
      </c>
      <c r="Y1232" s="28">
        <v>0</v>
      </c>
      <c r="Z1232" s="28">
        <v>0</v>
      </c>
      <c r="AA1232" s="28">
        <v>0</v>
      </c>
      <c r="AB1232" s="28">
        <v>0</v>
      </c>
      <c r="AC1232" s="28">
        <v>0</v>
      </c>
      <c r="AD1232" s="27"/>
      <c r="AE1232" s="27"/>
      <c r="AF1232" s="27"/>
      <c r="AG1232" s="27"/>
      <c r="AH1232" s="27"/>
    </row>
    <row r="1233" spans="1:34" x14ac:dyDescent="0.4">
      <c r="A1233" s="29" t="s">
        <v>2783</v>
      </c>
      <c r="B1233" s="20">
        <v>47</v>
      </c>
      <c r="C1233" s="20">
        <v>1</v>
      </c>
      <c r="D1233" s="20">
        <v>0</v>
      </c>
      <c r="E1233" s="20">
        <v>0</v>
      </c>
      <c r="F1233" s="20">
        <v>0</v>
      </c>
      <c r="G1233" s="20">
        <v>4</v>
      </c>
      <c r="H1233" s="20">
        <v>0</v>
      </c>
      <c r="I1233" s="20">
        <v>0</v>
      </c>
      <c r="J1233" s="20">
        <v>1</v>
      </c>
      <c r="K1233" s="28" t="s">
        <v>280</v>
      </c>
      <c r="L1233" s="28">
        <v>9</v>
      </c>
      <c r="M1233" s="28"/>
      <c r="N1233" s="35">
        <v>44151</v>
      </c>
      <c r="O1233" s="35">
        <v>44158</v>
      </c>
      <c r="P1233" s="28" t="s">
        <v>6032</v>
      </c>
      <c r="Q1233" s="20">
        <v>0</v>
      </c>
      <c r="R1233" s="28" t="s">
        <v>1256</v>
      </c>
      <c r="S1233" s="20">
        <v>0</v>
      </c>
      <c r="T1233" s="28" t="s">
        <v>3291</v>
      </c>
      <c r="U1233" s="20">
        <v>1</v>
      </c>
      <c r="V1233" s="20">
        <v>14</v>
      </c>
      <c r="W1233" s="28">
        <v>0</v>
      </c>
      <c r="X1233" s="28">
        <v>0</v>
      </c>
      <c r="Y1233" s="28">
        <v>0</v>
      </c>
      <c r="Z1233" s="28">
        <v>0</v>
      </c>
      <c r="AA1233" s="28">
        <v>0</v>
      </c>
      <c r="AB1233" s="28">
        <v>0</v>
      </c>
      <c r="AC1233" s="28">
        <v>0</v>
      </c>
      <c r="AD1233" s="27"/>
      <c r="AE1233" s="27"/>
      <c r="AF1233" s="27"/>
      <c r="AG1233" s="27"/>
      <c r="AH1233" s="27"/>
    </row>
    <row r="1234" spans="1:34" x14ac:dyDescent="0.4">
      <c r="A1234" s="29" t="s">
        <v>2784</v>
      </c>
      <c r="B1234" s="29" t="s">
        <v>355</v>
      </c>
      <c r="C1234" s="20">
        <v>1</v>
      </c>
      <c r="D1234" s="20">
        <v>1.2</v>
      </c>
      <c r="E1234" s="20">
        <v>0</v>
      </c>
      <c r="F1234" s="20">
        <v>0</v>
      </c>
      <c r="G1234" s="20">
        <v>4</v>
      </c>
      <c r="H1234" s="20">
        <v>0</v>
      </c>
      <c r="I1234" s="20">
        <v>0</v>
      </c>
      <c r="J1234" s="20">
        <v>4</v>
      </c>
      <c r="K1234" s="28" t="s">
        <v>266</v>
      </c>
      <c r="L1234" s="28" t="s">
        <v>2785</v>
      </c>
      <c r="M1234" s="28"/>
      <c r="N1234" s="28" t="s">
        <v>2683</v>
      </c>
      <c r="O1234" s="28" t="s">
        <v>2786</v>
      </c>
      <c r="P1234" s="89" t="s">
        <v>6015</v>
      </c>
      <c r="Q1234" s="20">
        <v>1</v>
      </c>
      <c r="R1234" s="28" t="s">
        <v>286</v>
      </c>
      <c r="S1234" s="20">
        <v>0</v>
      </c>
      <c r="T1234" s="28" t="s">
        <v>3291</v>
      </c>
      <c r="U1234" s="20">
        <v>2</v>
      </c>
      <c r="V1234" s="20">
        <v>17</v>
      </c>
      <c r="W1234" s="28" t="s">
        <v>6228</v>
      </c>
      <c r="X1234" s="28">
        <v>0</v>
      </c>
      <c r="Y1234" s="28">
        <v>0</v>
      </c>
      <c r="Z1234" s="28">
        <v>0</v>
      </c>
      <c r="AA1234" s="28">
        <v>0</v>
      </c>
      <c r="AB1234" s="28">
        <v>0</v>
      </c>
      <c r="AC1234" s="28">
        <v>0</v>
      </c>
      <c r="AD1234" s="27"/>
      <c r="AE1234" s="27"/>
      <c r="AF1234" s="27"/>
      <c r="AG1234" s="27"/>
      <c r="AH1234" s="27"/>
    </row>
    <row r="1235" spans="1:34" x14ac:dyDescent="0.4">
      <c r="A1235" s="29" t="s">
        <v>2787</v>
      </c>
      <c r="B1235" s="20">
        <v>54</v>
      </c>
      <c r="C1235" s="20">
        <v>1</v>
      </c>
      <c r="D1235" s="20">
        <v>0</v>
      </c>
      <c r="E1235" s="20">
        <v>0</v>
      </c>
      <c r="F1235" s="20">
        <v>1</v>
      </c>
      <c r="G1235" s="20">
        <v>4</v>
      </c>
      <c r="H1235" s="20">
        <v>0</v>
      </c>
      <c r="I1235" s="20">
        <v>0</v>
      </c>
      <c r="J1235" s="20">
        <v>3</v>
      </c>
      <c r="K1235" s="28" t="s">
        <v>271</v>
      </c>
      <c r="L1235" s="28" t="s">
        <v>2788</v>
      </c>
      <c r="M1235" s="28">
        <v>6.18</v>
      </c>
      <c r="N1235" s="35">
        <v>44153</v>
      </c>
      <c r="O1235" s="35">
        <v>44158</v>
      </c>
      <c r="P1235" s="89" t="s">
        <v>6013</v>
      </c>
      <c r="Q1235" s="20">
        <v>0</v>
      </c>
      <c r="R1235" s="28" t="s">
        <v>351</v>
      </c>
      <c r="S1235" s="20"/>
      <c r="T1235" s="28" t="s">
        <v>3291</v>
      </c>
      <c r="U1235" s="20"/>
      <c r="V1235" s="20">
        <v>0</v>
      </c>
      <c r="W1235" s="28" t="s">
        <v>2789</v>
      </c>
      <c r="X1235" s="28">
        <v>0</v>
      </c>
      <c r="Y1235" s="28">
        <v>0</v>
      </c>
      <c r="Z1235" s="28">
        <v>0</v>
      </c>
      <c r="AA1235" s="28">
        <v>0</v>
      </c>
      <c r="AB1235" s="28">
        <v>0</v>
      </c>
      <c r="AC1235" s="28">
        <v>0</v>
      </c>
      <c r="AD1235" s="27"/>
      <c r="AE1235" s="27"/>
      <c r="AF1235" s="27"/>
      <c r="AG1235" s="27"/>
      <c r="AH1235" s="27"/>
    </row>
    <row r="1236" spans="1:34" x14ac:dyDescent="0.4">
      <c r="A1236" s="29" t="s">
        <v>2790</v>
      </c>
      <c r="B1236" s="20">
        <v>59</v>
      </c>
      <c r="C1236" s="20">
        <v>2</v>
      </c>
      <c r="D1236" s="20">
        <v>2</v>
      </c>
      <c r="E1236" s="20">
        <v>2</v>
      </c>
      <c r="F1236" s="20">
        <v>0</v>
      </c>
      <c r="G1236" s="20">
        <v>4</v>
      </c>
      <c r="H1236" s="20">
        <v>0</v>
      </c>
      <c r="I1236" s="20">
        <v>0</v>
      </c>
      <c r="J1236" s="20">
        <v>1</v>
      </c>
      <c r="K1236" s="28" t="s">
        <v>266</v>
      </c>
      <c r="L1236" s="28" t="s">
        <v>2791</v>
      </c>
      <c r="M1236" s="28"/>
      <c r="N1236" s="35">
        <v>44151</v>
      </c>
      <c r="O1236" s="35">
        <v>44158</v>
      </c>
      <c r="P1236" s="89" t="s">
        <v>6015</v>
      </c>
      <c r="Q1236" s="20">
        <v>1</v>
      </c>
      <c r="R1236" s="28" t="s">
        <v>1247</v>
      </c>
      <c r="S1236" s="20">
        <v>0</v>
      </c>
      <c r="T1236" s="28" t="s">
        <v>3291</v>
      </c>
      <c r="U1236" s="20">
        <v>2</v>
      </c>
      <c r="V1236" s="20">
        <v>11</v>
      </c>
      <c r="W1236" s="28" t="s">
        <v>1498</v>
      </c>
      <c r="X1236" s="28">
        <v>0</v>
      </c>
      <c r="Y1236" s="28">
        <v>0</v>
      </c>
      <c r="Z1236" s="28">
        <v>0</v>
      </c>
      <c r="AA1236" s="28">
        <v>0</v>
      </c>
      <c r="AB1236" s="28">
        <v>0</v>
      </c>
      <c r="AC1236" s="28">
        <v>0</v>
      </c>
      <c r="AD1236" s="27"/>
      <c r="AE1236" s="27"/>
      <c r="AF1236" s="27"/>
      <c r="AG1236" s="27"/>
      <c r="AH1236" s="27"/>
    </row>
    <row r="1237" spans="1:34" x14ac:dyDescent="0.4">
      <c r="A1237" s="29" t="s">
        <v>2792</v>
      </c>
      <c r="B1237" s="20">
        <v>57</v>
      </c>
      <c r="C1237" s="20">
        <v>8</v>
      </c>
      <c r="D1237" s="20">
        <v>3</v>
      </c>
      <c r="E1237" s="20">
        <v>0</v>
      </c>
      <c r="F1237" s="20">
        <v>1</v>
      </c>
      <c r="G1237" s="20">
        <v>2</v>
      </c>
      <c r="H1237" s="20">
        <v>0</v>
      </c>
      <c r="I1237" s="20">
        <v>0</v>
      </c>
      <c r="J1237" s="20">
        <v>1</v>
      </c>
      <c r="K1237" s="28" t="s">
        <v>251</v>
      </c>
      <c r="L1237" s="28"/>
      <c r="M1237" s="28"/>
      <c r="N1237" s="35">
        <v>44147</v>
      </c>
      <c r="O1237" s="35">
        <v>44158</v>
      </c>
      <c r="P1237" s="89" t="s">
        <v>6015</v>
      </c>
      <c r="Q1237" s="20">
        <v>0</v>
      </c>
      <c r="R1237" s="28" t="s">
        <v>4821</v>
      </c>
      <c r="S1237" s="20">
        <v>0</v>
      </c>
      <c r="T1237" s="28" t="s">
        <v>306</v>
      </c>
      <c r="U1237" s="20">
        <v>2</v>
      </c>
      <c r="V1237" s="20">
        <v>41</v>
      </c>
      <c r="W1237" s="28" t="s">
        <v>1765</v>
      </c>
      <c r="X1237" s="28">
        <v>0</v>
      </c>
      <c r="Y1237" s="28">
        <v>0</v>
      </c>
      <c r="Z1237" s="28">
        <v>0</v>
      </c>
      <c r="AA1237" s="28">
        <v>0</v>
      </c>
      <c r="AB1237" s="28">
        <v>0</v>
      </c>
      <c r="AC1237" s="28">
        <v>0</v>
      </c>
      <c r="AD1237" s="27"/>
      <c r="AE1237" s="27"/>
      <c r="AF1237" s="27"/>
      <c r="AG1237" s="27"/>
      <c r="AH1237" s="27"/>
    </row>
    <row r="1238" spans="1:34" x14ac:dyDescent="0.4">
      <c r="A1238" s="29" t="s">
        <v>2793</v>
      </c>
      <c r="B1238" s="29" t="s">
        <v>298</v>
      </c>
      <c r="C1238" s="20">
        <v>1</v>
      </c>
      <c r="D1238" s="20">
        <v>1</v>
      </c>
      <c r="E1238" s="20">
        <v>0</v>
      </c>
      <c r="F1238" s="20">
        <v>0</v>
      </c>
      <c r="G1238" s="20">
        <v>4</v>
      </c>
      <c r="H1238" s="20">
        <v>0</v>
      </c>
      <c r="I1238" s="20">
        <v>0</v>
      </c>
      <c r="J1238" s="20">
        <v>4</v>
      </c>
      <c r="K1238" s="28" t="s">
        <v>266</v>
      </c>
      <c r="L1238" s="28" t="s">
        <v>2794</v>
      </c>
      <c r="M1238" s="28"/>
      <c r="N1238" s="28" t="s">
        <v>2683</v>
      </c>
      <c r="O1238" s="28" t="s">
        <v>2786</v>
      </c>
      <c r="P1238" s="89" t="s">
        <v>6015</v>
      </c>
      <c r="Q1238" s="20">
        <v>0</v>
      </c>
      <c r="R1238" s="28" t="s">
        <v>286</v>
      </c>
      <c r="S1238" s="20">
        <v>0</v>
      </c>
      <c r="T1238" s="28" t="s">
        <v>3291</v>
      </c>
      <c r="U1238" s="20">
        <v>0</v>
      </c>
      <c r="V1238" s="20">
        <v>0</v>
      </c>
      <c r="W1238" s="28" t="s">
        <v>6229</v>
      </c>
      <c r="X1238" s="28">
        <v>0</v>
      </c>
      <c r="Y1238" s="28">
        <v>0</v>
      </c>
      <c r="Z1238" s="28">
        <v>0</v>
      </c>
      <c r="AA1238" s="28">
        <v>0</v>
      </c>
      <c r="AB1238" s="28">
        <v>0</v>
      </c>
      <c r="AC1238" s="28">
        <v>0</v>
      </c>
      <c r="AD1238" s="27"/>
      <c r="AE1238" s="27"/>
      <c r="AF1238" s="27"/>
      <c r="AG1238" s="27"/>
      <c r="AH1238" s="27"/>
    </row>
    <row r="1239" spans="1:34" x14ac:dyDescent="0.4">
      <c r="A1239" s="29" t="s">
        <v>2795</v>
      </c>
      <c r="B1239" s="20">
        <v>43</v>
      </c>
      <c r="C1239" s="20">
        <v>1</v>
      </c>
      <c r="D1239" s="20">
        <v>0</v>
      </c>
      <c r="E1239" s="20">
        <v>0</v>
      </c>
      <c r="F1239" s="20">
        <v>1</v>
      </c>
      <c r="G1239" s="20">
        <v>1</v>
      </c>
      <c r="H1239" s="20">
        <v>0</v>
      </c>
      <c r="I1239" s="20">
        <v>0</v>
      </c>
      <c r="J1239" s="20">
        <v>4</v>
      </c>
      <c r="K1239" s="28" t="s">
        <v>280</v>
      </c>
      <c r="L1239" s="28" t="s">
        <v>2796</v>
      </c>
      <c r="M1239" s="28"/>
      <c r="N1239" s="35">
        <v>44148</v>
      </c>
      <c r="O1239" s="35">
        <v>44158</v>
      </c>
      <c r="P1239" s="89" t="s">
        <v>6013</v>
      </c>
      <c r="Q1239" s="20">
        <v>1</v>
      </c>
      <c r="R1239" s="28" t="s">
        <v>1344</v>
      </c>
      <c r="S1239" s="20">
        <v>0</v>
      </c>
      <c r="T1239" s="28" t="s">
        <v>3291</v>
      </c>
      <c r="U1239" s="20">
        <v>1</v>
      </c>
      <c r="V1239" s="20">
        <v>2</v>
      </c>
      <c r="W1239" s="28" t="s">
        <v>1930</v>
      </c>
      <c r="X1239" s="28">
        <v>0</v>
      </c>
      <c r="Y1239" s="28">
        <v>0</v>
      </c>
      <c r="Z1239" s="28">
        <v>0</v>
      </c>
      <c r="AA1239" s="28">
        <v>0</v>
      </c>
      <c r="AB1239" s="28">
        <v>0</v>
      </c>
      <c r="AC1239" s="28">
        <v>0</v>
      </c>
      <c r="AD1239" s="27"/>
      <c r="AE1239" s="27"/>
      <c r="AF1239" s="27"/>
      <c r="AG1239" s="27"/>
      <c r="AH1239" s="27"/>
    </row>
    <row r="1240" spans="1:34" x14ac:dyDescent="0.4">
      <c r="A1240" s="29" t="s">
        <v>2797</v>
      </c>
      <c r="B1240" s="20">
        <v>42</v>
      </c>
      <c r="C1240" s="20">
        <v>1</v>
      </c>
      <c r="D1240" s="20">
        <v>0</v>
      </c>
      <c r="E1240" s="20">
        <v>0</v>
      </c>
      <c r="F1240" s="20">
        <v>0</v>
      </c>
      <c r="G1240" s="20">
        <v>4</v>
      </c>
      <c r="H1240" s="20">
        <v>0</v>
      </c>
      <c r="I1240" s="20">
        <v>0</v>
      </c>
      <c r="J1240" s="20">
        <v>1</v>
      </c>
      <c r="K1240" s="28" t="s">
        <v>280</v>
      </c>
      <c r="L1240" s="28">
        <v>9</v>
      </c>
      <c r="M1240" s="28"/>
      <c r="N1240" s="35">
        <v>44153</v>
      </c>
      <c r="O1240" s="35">
        <v>44159</v>
      </c>
      <c r="P1240" s="89" t="s">
        <v>6013</v>
      </c>
      <c r="Q1240" s="20">
        <v>1</v>
      </c>
      <c r="R1240" s="28" t="s">
        <v>1801</v>
      </c>
      <c r="S1240" s="20">
        <v>0</v>
      </c>
      <c r="T1240" s="28" t="s">
        <v>3291</v>
      </c>
      <c r="U1240" s="20">
        <v>1</v>
      </c>
      <c r="V1240" s="20">
        <v>4</v>
      </c>
      <c r="W1240" s="28">
        <v>0</v>
      </c>
      <c r="X1240" s="28">
        <v>0</v>
      </c>
      <c r="Y1240" s="28">
        <v>0</v>
      </c>
      <c r="Z1240" s="28">
        <v>0</v>
      </c>
      <c r="AA1240" s="28">
        <v>0</v>
      </c>
      <c r="AB1240" s="28">
        <v>0</v>
      </c>
      <c r="AC1240" s="28">
        <v>0</v>
      </c>
      <c r="AD1240" s="27"/>
      <c r="AE1240" s="27"/>
      <c r="AF1240" s="27"/>
      <c r="AG1240" s="27"/>
      <c r="AH1240" s="27"/>
    </row>
    <row r="1241" spans="1:34" x14ac:dyDescent="0.4">
      <c r="A1241" s="29" t="s">
        <v>2798</v>
      </c>
      <c r="B1241" s="29" t="s">
        <v>331</v>
      </c>
      <c r="C1241" s="20">
        <v>1</v>
      </c>
      <c r="D1241" s="20">
        <v>1</v>
      </c>
      <c r="E1241" s="20">
        <v>1</v>
      </c>
      <c r="F1241" s="20">
        <v>0</v>
      </c>
      <c r="G1241" s="20">
        <v>4</v>
      </c>
      <c r="H1241" s="20">
        <v>0</v>
      </c>
      <c r="I1241" s="20">
        <v>0</v>
      </c>
      <c r="J1241" s="20">
        <v>1</v>
      </c>
      <c r="K1241" s="28" t="s">
        <v>251</v>
      </c>
      <c r="L1241" s="28"/>
      <c r="M1241" s="28"/>
      <c r="N1241" s="28" t="s">
        <v>2714</v>
      </c>
      <c r="O1241" s="28" t="s">
        <v>2799</v>
      </c>
      <c r="P1241" s="89" t="s">
        <v>6015</v>
      </c>
      <c r="Q1241" s="20">
        <v>1</v>
      </c>
      <c r="R1241" s="28" t="s">
        <v>286</v>
      </c>
      <c r="S1241" s="20">
        <v>0</v>
      </c>
      <c r="T1241" s="28" t="s">
        <v>3291</v>
      </c>
      <c r="U1241" s="20">
        <v>2</v>
      </c>
      <c r="V1241" s="20">
        <v>16</v>
      </c>
      <c r="W1241" s="28" t="s">
        <v>6230</v>
      </c>
      <c r="X1241" s="28">
        <v>0</v>
      </c>
      <c r="Y1241" s="28">
        <v>0</v>
      </c>
      <c r="Z1241" s="28">
        <v>0</v>
      </c>
      <c r="AA1241" s="28">
        <v>0</v>
      </c>
      <c r="AB1241" s="28">
        <v>0</v>
      </c>
      <c r="AC1241" s="28">
        <v>0</v>
      </c>
      <c r="AD1241" s="27"/>
      <c r="AE1241" s="27"/>
      <c r="AF1241" s="27"/>
      <c r="AG1241" s="27"/>
      <c r="AH1241" s="27"/>
    </row>
    <row r="1242" spans="1:34" x14ac:dyDescent="0.4">
      <c r="A1242" s="29" t="s">
        <v>2800</v>
      </c>
      <c r="B1242" s="20">
        <v>45</v>
      </c>
      <c r="C1242" s="20">
        <v>2</v>
      </c>
      <c r="D1242" s="20">
        <v>0</v>
      </c>
      <c r="E1242" s="20">
        <v>2</v>
      </c>
      <c r="F1242" s="20">
        <v>0</v>
      </c>
      <c r="G1242" s="20">
        <v>4</v>
      </c>
      <c r="H1242" s="20">
        <v>0</v>
      </c>
      <c r="I1242" s="20">
        <v>0</v>
      </c>
      <c r="J1242" s="20">
        <v>1</v>
      </c>
      <c r="K1242" s="28" t="s">
        <v>266</v>
      </c>
      <c r="L1242" s="28" t="s">
        <v>2801</v>
      </c>
      <c r="M1242" s="28"/>
      <c r="N1242" s="35">
        <v>44147</v>
      </c>
      <c r="O1242" s="35">
        <v>44159</v>
      </c>
      <c r="P1242" s="89" t="s">
        <v>6015</v>
      </c>
      <c r="Q1242" s="20">
        <v>0</v>
      </c>
      <c r="R1242" s="28" t="s">
        <v>1247</v>
      </c>
      <c r="S1242" s="20">
        <v>0</v>
      </c>
      <c r="T1242" s="28" t="s">
        <v>3291</v>
      </c>
      <c r="U1242" s="20">
        <v>2</v>
      </c>
      <c r="V1242" s="20">
        <v>30</v>
      </c>
      <c r="W1242" s="28" t="s">
        <v>2038</v>
      </c>
      <c r="X1242" s="28">
        <v>0</v>
      </c>
      <c r="Y1242" s="28">
        <v>0</v>
      </c>
      <c r="Z1242" s="28">
        <v>0</v>
      </c>
      <c r="AA1242" s="28">
        <v>0</v>
      </c>
      <c r="AB1242" s="28">
        <v>0</v>
      </c>
      <c r="AC1242" s="28">
        <v>0</v>
      </c>
      <c r="AD1242" s="27"/>
      <c r="AE1242" s="27"/>
      <c r="AF1242" s="27"/>
      <c r="AG1242" s="27"/>
      <c r="AH1242" s="27"/>
    </row>
    <row r="1243" spans="1:34" x14ac:dyDescent="0.4">
      <c r="A1243" s="29" t="s">
        <v>2802</v>
      </c>
      <c r="B1243" s="20">
        <v>59</v>
      </c>
      <c r="C1243" s="20">
        <v>2</v>
      </c>
      <c r="D1243" s="20">
        <v>1</v>
      </c>
      <c r="E1243" s="20">
        <v>1</v>
      </c>
      <c r="F1243" s="20">
        <v>0</v>
      </c>
      <c r="G1243" s="20">
        <v>4</v>
      </c>
      <c r="H1243" s="20">
        <v>0</v>
      </c>
      <c r="I1243" s="20">
        <v>0</v>
      </c>
      <c r="J1243" s="20">
        <v>3</v>
      </c>
      <c r="K1243" s="28" t="s">
        <v>266</v>
      </c>
      <c r="L1243" s="28" t="s">
        <v>2803</v>
      </c>
      <c r="M1243" s="28"/>
      <c r="N1243" s="35">
        <v>44151</v>
      </c>
      <c r="O1243" s="35">
        <v>44159</v>
      </c>
      <c r="P1243" s="89" t="s">
        <v>6015</v>
      </c>
      <c r="Q1243" s="20">
        <v>0</v>
      </c>
      <c r="R1243" s="28" t="s">
        <v>4823</v>
      </c>
      <c r="S1243" s="20">
        <v>0</v>
      </c>
      <c r="T1243" s="28" t="s">
        <v>3291</v>
      </c>
      <c r="U1243" s="20">
        <v>2</v>
      </c>
      <c r="V1243" s="20">
        <v>37</v>
      </c>
      <c r="W1243" s="28" t="s">
        <v>2804</v>
      </c>
      <c r="X1243" s="28">
        <v>0</v>
      </c>
      <c r="Y1243" s="28">
        <v>0</v>
      </c>
      <c r="Z1243" s="28">
        <v>0</v>
      </c>
      <c r="AA1243" s="28">
        <v>0</v>
      </c>
      <c r="AB1243" s="28">
        <v>0</v>
      </c>
      <c r="AC1243" s="28">
        <v>0</v>
      </c>
      <c r="AD1243" s="27"/>
      <c r="AE1243" s="27"/>
      <c r="AF1243" s="27"/>
      <c r="AG1243" s="27"/>
      <c r="AH1243" s="27"/>
    </row>
    <row r="1244" spans="1:34" x14ac:dyDescent="0.4">
      <c r="A1244" s="29" t="s">
        <v>2805</v>
      </c>
      <c r="B1244" s="29" t="s">
        <v>298</v>
      </c>
      <c r="C1244" s="20">
        <v>1</v>
      </c>
      <c r="D1244" s="20">
        <v>1</v>
      </c>
      <c r="E1244" s="20">
        <v>0</v>
      </c>
      <c r="F1244" s="20">
        <v>0</v>
      </c>
      <c r="G1244" s="20">
        <v>4</v>
      </c>
      <c r="H1244" s="20">
        <v>0</v>
      </c>
      <c r="I1244" s="20">
        <v>0</v>
      </c>
      <c r="J1244" s="20">
        <v>5</v>
      </c>
      <c r="K1244" s="28" t="s">
        <v>251</v>
      </c>
      <c r="L1244" s="28"/>
      <c r="M1244" s="28"/>
      <c r="N1244" s="28" t="s">
        <v>2667</v>
      </c>
      <c r="O1244" s="28" t="s">
        <v>2799</v>
      </c>
      <c r="P1244" s="89" t="s">
        <v>6015</v>
      </c>
      <c r="Q1244" s="20">
        <v>0</v>
      </c>
      <c r="R1244" s="28" t="s">
        <v>286</v>
      </c>
      <c r="S1244" s="20">
        <v>0</v>
      </c>
      <c r="T1244" s="28" t="s">
        <v>374</v>
      </c>
      <c r="U1244" s="20">
        <v>2</v>
      </c>
      <c r="V1244" s="20">
        <v>21</v>
      </c>
      <c r="W1244" s="28" t="s">
        <v>6176</v>
      </c>
      <c r="X1244" s="28">
        <v>0</v>
      </c>
      <c r="Y1244" s="28">
        <v>0</v>
      </c>
      <c r="Z1244" s="28">
        <v>0</v>
      </c>
      <c r="AA1244" s="28">
        <v>0</v>
      </c>
      <c r="AB1244" s="28">
        <v>0</v>
      </c>
      <c r="AC1244" s="28">
        <v>0</v>
      </c>
      <c r="AD1244" s="27"/>
      <c r="AE1244" s="27"/>
      <c r="AF1244" s="27"/>
      <c r="AG1244" s="27"/>
      <c r="AH1244" s="27"/>
    </row>
    <row r="1245" spans="1:34" x14ac:dyDescent="0.4">
      <c r="A1245" s="29" t="s">
        <v>2806</v>
      </c>
      <c r="B1245" s="20">
        <v>54</v>
      </c>
      <c r="C1245" s="20">
        <v>2</v>
      </c>
      <c r="D1245" s="20">
        <v>1</v>
      </c>
      <c r="E1245" s="20">
        <v>0</v>
      </c>
      <c r="F1245" s="20">
        <v>0</v>
      </c>
      <c r="G1245" s="20">
        <v>4</v>
      </c>
      <c r="H1245" s="20">
        <v>0</v>
      </c>
      <c r="I1245" s="20">
        <v>0</v>
      </c>
      <c r="J1245" s="20">
        <v>5</v>
      </c>
      <c r="K1245" s="28" t="s">
        <v>251</v>
      </c>
      <c r="L1245" s="28"/>
      <c r="M1245" s="28"/>
      <c r="N1245" s="35">
        <v>44151</v>
      </c>
      <c r="O1245" s="35">
        <v>44159</v>
      </c>
      <c r="P1245" s="89" t="s">
        <v>6013</v>
      </c>
      <c r="Q1245" s="20">
        <v>0</v>
      </c>
      <c r="R1245" s="28" t="s">
        <v>1247</v>
      </c>
      <c r="S1245" s="20">
        <v>1</v>
      </c>
      <c r="T1245" s="28" t="s">
        <v>315</v>
      </c>
      <c r="U1245" s="20">
        <v>2</v>
      </c>
      <c r="V1245" s="20">
        <v>18</v>
      </c>
      <c r="W1245" s="28"/>
      <c r="X1245" s="28">
        <v>0</v>
      </c>
      <c r="Y1245" s="28">
        <v>0</v>
      </c>
      <c r="Z1245" s="28">
        <v>0</v>
      </c>
      <c r="AA1245" s="28">
        <v>0</v>
      </c>
      <c r="AB1245" s="28">
        <v>0</v>
      </c>
      <c r="AC1245" s="28">
        <v>0</v>
      </c>
      <c r="AD1245" s="27"/>
      <c r="AE1245" s="27"/>
      <c r="AF1245" s="27"/>
      <c r="AG1245" s="27"/>
      <c r="AH1245" s="27"/>
    </row>
    <row r="1246" spans="1:34" x14ac:dyDescent="0.4">
      <c r="A1246" s="29" t="s">
        <v>2807</v>
      </c>
      <c r="B1246" s="20">
        <v>40</v>
      </c>
      <c r="C1246" s="20">
        <v>1</v>
      </c>
      <c r="D1246" s="20">
        <v>0</v>
      </c>
      <c r="E1246" s="20">
        <v>0</v>
      </c>
      <c r="F1246" s="20">
        <v>0</v>
      </c>
      <c r="G1246" s="20">
        <v>4</v>
      </c>
      <c r="H1246" s="20">
        <v>0</v>
      </c>
      <c r="I1246" s="20">
        <v>0</v>
      </c>
      <c r="J1246" s="20">
        <v>1</v>
      </c>
      <c r="K1246" s="28" t="s">
        <v>280</v>
      </c>
      <c r="L1246" s="28">
        <v>11</v>
      </c>
      <c r="M1246" s="28"/>
      <c r="N1246" s="35">
        <v>44151</v>
      </c>
      <c r="O1246" s="35">
        <v>44159</v>
      </c>
      <c r="P1246" s="89" t="s">
        <v>6013</v>
      </c>
      <c r="Q1246" s="20">
        <v>1</v>
      </c>
      <c r="R1246" s="28" t="s">
        <v>1344</v>
      </c>
      <c r="S1246" s="20">
        <v>0</v>
      </c>
      <c r="T1246" s="28" t="s">
        <v>306</v>
      </c>
      <c r="U1246" s="20">
        <v>1</v>
      </c>
      <c r="V1246" s="20">
        <v>11</v>
      </c>
      <c r="W1246" s="28" t="s">
        <v>1362</v>
      </c>
      <c r="X1246" s="28">
        <v>0</v>
      </c>
      <c r="Y1246" s="28">
        <v>0</v>
      </c>
      <c r="Z1246" s="28">
        <v>0</v>
      </c>
      <c r="AA1246" s="28">
        <v>0</v>
      </c>
      <c r="AB1246" s="28">
        <v>0</v>
      </c>
      <c r="AC1246" s="28">
        <v>0</v>
      </c>
      <c r="AD1246" s="27"/>
      <c r="AE1246" s="27"/>
      <c r="AF1246" s="27"/>
      <c r="AG1246" s="27"/>
      <c r="AH1246" s="27"/>
    </row>
    <row r="1247" spans="1:34" x14ac:dyDescent="0.4">
      <c r="A1247" s="29" t="s">
        <v>2808</v>
      </c>
      <c r="B1247" s="20">
        <v>56</v>
      </c>
      <c r="C1247" s="20">
        <v>1</v>
      </c>
      <c r="D1247" s="20">
        <v>0</v>
      </c>
      <c r="E1247" s="20">
        <v>0</v>
      </c>
      <c r="F1247" s="20">
        <v>0</v>
      </c>
      <c r="G1247" s="20">
        <v>4</v>
      </c>
      <c r="H1247" s="20">
        <v>0</v>
      </c>
      <c r="I1247" s="20">
        <v>0</v>
      </c>
      <c r="J1247" s="20">
        <v>2</v>
      </c>
      <c r="K1247" s="28" t="s">
        <v>271</v>
      </c>
      <c r="L1247" s="28" t="s">
        <v>1691</v>
      </c>
      <c r="M1247" s="28">
        <v>9</v>
      </c>
      <c r="N1247" s="35">
        <v>44152</v>
      </c>
      <c r="O1247" s="35">
        <v>44159</v>
      </c>
      <c r="P1247" s="89" t="s">
        <v>6015</v>
      </c>
      <c r="Q1247" s="20">
        <v>1</v>
      </c>
      <c r="R1247" s="28" t="s">
        <v>1247</v>
      </c>
      <c r="S1247" s="20">
        <v>0</v>
      </c>
      <c r="T1247" s="28" t="s">
        <v>3291</v>
      </c>
      <c r="U1247" s="20">
        <v>2</v>
      </c>
      <c r="V1247" s="20">
        <v>29</v>
      </c>
      <c r="W1247" s="28" t="s">
        <v>2038</v>
      </c>
      <c r="X1247" s="28">
        <v>0</v>
      </c>
      <c r="Y1247" s="28">
        <v>0</v>
      </c>
      <c r="Z1247" s="28">
        <v>0</v>
      </c>
      <c r="AA1247" s="28">
        <v>0</v>
      </c>
      <c r="AB1247" s="28">
        <v>0</v>
      </c>
      <c r="AC1247" s="28">
        <v>0</v>
      </c>
      <c r="AD1247" s="27"/>
      <c r="AE1247" s="27"/>
      <c r="AF1247" s="27"/>
      <c r="AG1247" s="27"/>
      <c r="AH1247" s="27"/>
    </row>
    <row r="1248" spans="1:34" x14ac:dyDescent="0.4">
      <c r="A1248" s="29" t="s">
        <v>2809</v>
      </c>
      <c r="B1248" s="20">
        <v>49</v>
      </c>
      <c r="C1248" s="20">
        <v>1</v>
      </c>
      <c r="D1248" s="20">
        <v>0</v>
      </c>
      <c r="E1248" s="20">
        <v>0</v>
      </c>
      <c r="F1248" s="20">
        <v>0</v>
      </c>
      <c r="G1248" s="20">
        <v>4</v>
      </c>
      <c r="H1248" s="20">
        <v>0</v>
      </c>
      <c r="I1248" s="20">
        <v>0</v>
      </c>
      <c r="J1248" s="20">
        <v>4</v>
      </c>
      <c r="K1248" s="28" t="s">
        <v>271</v>
      </c>
      <c r="L1248" s="28" t="s">
        <v>2481</v>
      </c>
      <c r="M1248" s="28">
        <v>11.79</v>
      </c>
      <c r="N1248" s="35">
        <v>44151</v>
      </c>
      <c r="O1248" s="35">
        <v>44159</v>
      </c>
      <c r="P1248" s="89" t="s">
        <v>6015</v>
      </c>
      <c r="Q1248" s="20">
        <v>0</v>
      </c>
      <c r="R1248" s="28" t="s">
        <v>1247</v>
      </c>
      <c r="S1248" s="20">
        <v>0</v>
      </c>
      <c r="T1248" s="28" t="s">
        <v>2406</v>
      </c>
      <c r="U1248" s="20">
        <v>2</v>
      </c>
      <c r="V1248" s="20">
        <v>13</v>
      </c>
      <c r="W1248" s="28" t="s">
        <v>2038</v>
      </c>
      <c r="X1248" s="28">
        <v>0</v>
      </c>
      <c r="Y1248" s="28">
        <v>0</v>
      </c>
      <c r="Z1248" s="28">
        <v>0</v>
      </c>
      <c r="AA1248" s="28">
        <v>0</v>
      </c>
      <c r="AB1248" s="28">
        <v>0</v>
      </c>
      <c r="AC1248" s="28">
        <v>0</v>
      </c>
      <c r="AD1248" s="27"/>
      <c r="AE1248" s="27"/>
      <c r="AF1248" s="27"/>
      <c r="AG1248" s="27"/>
      <c r="AH1248" s="27"/>
    </row>
    <row r="1249" spans="1:34" x14ac:dyDescent="0.4">
      <c r="A1249" s="29" t="s">
        <v>2810</v>
      </c>
      <c r="B1249" s="20">
        <v>55</v>
      </c>
      <c r="C1249" s="20">
        <v>1</v>
      </c>
      <c r="D1249" s="20">
        <v>0</v>
      </c>
      <c r="E1249" s="20">
        <v>0</v>
      </c>
      <c r="F1249" s="20">
        <v>0</v>
      </c>
      <c r="G1249" s="20">
        <v>4</v>
      </c>
      <c r="H1249" s="20">
        <v>4</v>
      </c>
      <c r="I1249" s="20">
        <v>0</v>
      </c>
      <c r="J1249" s="20">
        <v>4</v>
      </c>
      <c r="K1249" s="28" t="s">
        <v>280</v>
      </c>
      <c r="L1249" s="28" t="s">
        <v>2811</v>
      </c>
      <c r="M1249" s="28"/>
      <c r="N1249" s="35">
        <v>44153</v>
      </c>
      <c r="O1249" s="35">
        <v>44160</v>
      </c>
      <c r="P1249" s="89" t="s">
        <v>6013</v>
      </c>
      <c r="Q1249" s="20">
        <v>1</v>
      </c>
      <c r="R1249" s="28" t="s">
        <v>1256</v>
      </c>
      <c r="S1249" s="20">
        <v>0</v>
      </c>
      <c r="T1249" s="28" t="s">
        <v>3291</v>
      </c>
      <c r="U1249" s="20">
        <v>1</v>
      </c>
      <c r="V1249" s="20">
        <v>3</v>
      </c>
      <c r="W1249" s="28" t="s">
        <v>1828</v>
      </c>
      <c r="X1249" s="28">
        <v>0</v>
      </c>
      <c r="Y1249" s="28">
        <v>0</v>
      </c>
      <c r="Z1249" s="28">
        <v>0</v>
      </c>
      <c r="AA1249" s="28">
        <v>0</v>
      </c>
      <c r="AB1249" s="28">
        <v>0</v>
      </c>
      <c r="AC1249" s="28">
        <v>0</v>
      </c>
      <c r="AD1249" s="27"/>
      <c r="AE1249" s="27"/>
      <c r="AF1249" s="27"/>
      <c r="AG1249" s="27"/>
      <c r="AH1249" s="27"/>
    </row>
    <row r="1250" spans="1:34" x14ac:dyDescent="0.4">
      <c r="A1250" s="29" t="s">
        <v>2812</v>
      </c>
      <c r="B1250" s="20">
        <v>26</v>
      </c>
      <c r="C1250" s="20">
        <v>1</v>
      </c>
      <c r="D1250" s="20">
        <v>0</v>
      </c>
      <c r="E1250" s="20">
        <v>0</v>
      </c>
      <c r="F1250" s="20">
        <v>0</v>
      </c>
      <c r="G1250" s="20">
        <v>4</v>
      </c>
      <c r="H1250" s="20">
        <v>0</v>
      </c>
      <c r="I1250" s="20">
        <v>0</v>
      </c>
      <c r="J1250" s="20">
        <v>5</v>
      </c>
      <c r="K1250" s="28" t="s">
        <v>280</v>
      </c>
      <c r="L1250" s="28" t="s">
        <v>2813</v>
      </c>
      <c r="M1250" s="28"/>
      <c r="N1250" s="35">
        <v>44153</v>
      </c>
      <c r="O1250" s="35">
        <v>44160</v>
      </c>
      <c r="P1250" s="89" t="s">
        <v>6013</v>
      </c>
      <c r="Q1250" s="20">
        <v>1</v>
      </c>
      <c r="R1250" s="28" t="s">
        <v>1256</v>
      </c>
      <c r="S1250" s="20">
        <v>0</v>
      </c>
      <c r="T1250" s="28" t="s">
        <v>3291</v>
      </c>
      <c r="U1250" s="20">
        <v>1</v>
      </c>
      <c r="V1250" s="20">
        <v>12</v>
      </c>
      <c r="W1250" s="28">
        <v>0</v>
      </c>
      <c r="X1250" s="28">
        <v>0</v>
      </c>
      <c r="Y1250" s="28">
        <v>0</v>
      </c>
      <c r="Z1250" s="28">
        <v>0</v>
      </c>
      <c r="AA1250" s="28">
        <v>0</v>
      </c>
      <c r="AB1250" s="28">
        <v>0</v>
      </c>
      <c r="AC1250" s="28">
        <v>0</v>
      </c>
      <c r="AD1250" s="27"/>
      <c r="AE1250" s="27"/>
      <c r="AF1250" s="27"/>
      <c r="AG1250" s="27"/>
      <c r="AH1250" s="27"/>
    </row>
    <row r="1251" spans="1:34" x14ac:dyDescent="0.4">
      <c r="A1251" s="29" t="s">
        <v>2814</v>
      </c>
      <c r="B1251" s="20">
        <v>57</v>
      </c>
      <c r="C1251" s="20">
        <v>23</v>
      </c>
      <c r="D1251" s="20">
        <v>0</v>
      </c>
      <c r="E1251" s="20">
        <v>0</v>
      </c>
      <c r="F1251" s="20">
        <v>1</v>
      </c>
      <c r="G1251" s="20">
        <v>2</v>
      </c>
      <c r="H1251" s="20">
        <v>0</v>
      </c>
      <c r="I1251" s="20">
        <v>0</v>
      </c>
      <c r="J1251" s="20">
        <v>1</v>
      </c>
      <c r="K1251" s="28" t="s">
        <v>271</v>
      </c>
      <c r="L1251" s="28">
        <v>22</v>
      </c>
      <c r="M1251" s="28">
        <v>21.4</v>
      </c>
      <c r="N1251" s="35">
        <v>44152</v>
      </c>
      <c r="O1251" s="35">
        <v>44160</v>
      </c>
      <c r="P1251" s="89" t="s">
        <v>6015</v>
      </c>
      <c r="Q1251" s="20">
        <v>0</v>
      </c>
      <c r="R1251" s="28" t="s">
        <v>4821</v>
      </c>
      <c r="S1251" s="20">
        <v>0</v>
      </c>
      <c r="T1251" s="28" t="s">
        <v>3291</v>
      </c>
      <c r="U1251" s="20">
        <v>2</v>
      </c>
      <c r="V1251" s="20">
        <v>28</v>
      </c>
      <c r="W1251" s="28" t="s">
        <v>1765</v>
      </c>
      <c r="X1251" s="28">
        <v>0</v>
      </c>
      <c r="Y1251" s="28">
        <v>0</v>
      </c>
      <c r="Z1251" s="28">
        <v>0</v>
      </c>
      <c r="AA1251" s="28">
        <v>0</v>
      </c>
      <c r="AB1251" s="28">
        <v>0</v>
      </c>
      <c r="AC1251" s="28">
        <v>0</v>
      </c>
      <c r="AD1251" s="27"/>
      <c r="AE1251" s="27"/>
      <c r="AF1251" s="27"/>
      <c r="AG1251" s="27"/>
      <c r="AH1251" s="27"/>
    </row>
    <row r="1252" spans="1:34" x14ac:dyDescent="0.4">
      <c r="A1252" s="29" t="s">
        <v>2815</v>
      </c>
      <c r="B1252" s="20">
        <v>52</v>
      </c>
      <c r="C1252" s="20">
        <v>8</v>
      </c>
      <c r="D1252" s="20">
        <v>0</v>
      </c>
      <c r="E1252" s="20">
        <v>0</v>
      </c>
      <c r="F1252" s="20">
        <v>0</v>
      </c>
      <c r="G1252" s="20">
        <v>4</v>
      </c>
      <c r="H1252" s="20">
        <v>4</v>
      </c>
      <c r="I1252" s="20">
        <v>0</v>
      </c>
      <c r="J1252" s="20">
        <v>1</v>
      </c>
      <c r="K1252" s="28" t="s">
        <v>251</v>
      </c>
      <c r="L1252" s="28"/>
      <c r="M1252" s="28"/>
      <c r="N1252" s="35">
        <v>44152</v>
      </c>
      <c r="O1252" s="35">
        <v>44160</v>
      </c>
      <c r="P1252" s="89" t="s">
        <v>6015</v>
      </c>
      <c r="Q1252" s="20">
        <v>0</v>
      </c>
      <c r="R1252" s="28" t="s">
        <v>1247</v>
      </c>
      <c r="S1252" s="20">
        <v>0</v>
      </c>
      <c r="T1252" s="28" t="s">
        <v>3291</v>
      </c>
      <c r="U1252" s="20">
        <v>2</v>
      </c>
      <c r="V1252" s="20">
        <v>28</v>
      </c>
      <c r="W1252" s="28" t="s">
        <v>1231</v>
      </c>
      <c r="X1252" s="28">
        <v>0</v>
      </c>
      <c r="Y1252" s="28">
        <v>0</v>
      </c>
      <c r="Z1252" s="28">
        <v>0</v>
      </c>
      <c r="AA1252" s="28">
        <v>0</v>
      </c>
      <c r="AB1252" s="28">
        <v>0</v>
      </c>
      <c r="AC1252" s="28">
        <v>0</v>
      </c>
      <c r="AD1252" s="27"/>
      <c r="AE1252" s="27"/>
      <c r="AF1252" s="27"/>
      <c r="AG1252" s="27"/>
      <c r="AH1252" s="27"/>
    </row>
    <row r="1253" spans="1:34" x14ac:dyDescent="0.4">
      <c r="A1253" s="29" t="s">
        <v>2816</v>
      </c>
      <c r="B1253" s="29" t="s">
        <v>302</v>
      </c>
      <c r="C1253" s="20">
        <v>2</v>
      </c>
      <c r="D1253" s="20">
        <v>0</v>
      </c>
      <c r="E1253" s="20">
        <v>1</v>
      </c>
      <c r="F1253" s="20">
        <v>0</v>
      </c>
      <c r="G1253" s="20">
        <v>4</v>
      </c>
      <c r="H1253" s="20">
        <v>0</v>
      </c>
      <c r="I1253" s="20">
        <v>0</v>
      </c>
      <c r="J1253" s="20">
        <v>1</v>
      </c>
      <c r="K1253" s="28" t="s">
        <v>266</v>
      </c>
      <c r="L1253" s="28" t="s">
        <v>2817</v>
      </c>
      <c r="M1253" s="28"/>
      <c r="N1253" s="28" t="s">
        <v>2621</v>
      </c>
      <c r="O1253" s="28" t="s">
        <v>2818</v>
      </c>
      <c r="P1253" s="89" t="s">
        <v>6015</v>
      </c>
      <c r="Q1253" s="20">
        <v>0</v>
      </c>
      <c r="R1253" s="28" t="s">
        <v>286</v>
      </c>
      <c r="S1253" s="20">
        <v>1</v>
      </c>
      <c r="T1253" s="28" t="s">
        <v>3291</v>
      </c>
      <c r="U1253" s="20">
        <v>2</v>
      </c>
      <c r="V1253" s="20">
        <v>19</v>
      </c>
      <c r="W1253" s="28" t="s">
        <v>6231</v>
      </c>
      <c r="X1253" s="28">
        <v>0</v>
      </c>
      <c r="Y1253" s="28">
        <v>0</v>
      </c>
      <c r="Z1253" s="28">
        <v>0</v>
      </c>
      <c r="AA1253" s="28">
        <v>0</v>
      </c>
      <c r="AB1253" s="28">
        <v>0</v>
      </c>
      <c r="AC1253" s="28">
        <v>0</v>
      </c>
      <c r="AD1253" s="27"/>
      <c r="AE1253" s="27"/>
      <c r="AF1253" s="27"/>
      <c r="AG1253" s="27"/>
      <c r="AH1253" s="27"/>
    </row>
    <row r="1254" spans="1:34" x14ac:dyDescent="0.4">
      <c r="A1254" s="29" t="s">
        <v>2819</v>
      </c>
      <c r="B1254" s="29" t="s">
        <v>348</v>
      </c>
      <c r="C1254" s="20">
        <v>1</v>
      </c>
      <c r="D1254" s="20">
        <v>0</v>
      </c>
      <c r="E1254" s="20">
        <v>1</v>
      </c>
      <c r="F1254" s="20">
        <v>0</v>
      </c>
      <c r="G1254" s="20">
        <v>4</v>
      </c>
      <c r="H1254" s="20">
        <v>0</v>
      </c>
      <c r="I1254" s="20">
        <v>0</v>
      </c>
      <c r="J1254" s="20">
        <v>3</v>
      </c>
      <c r="K1254" s="28" t="s">
        <v>266</v>
      </c>
      <c r="L1254" s="28" t="s">
        <v>1035</v>
      </c>
      <c r="M1254" s="28"/>
      <c r="N1254" s="28" t="s">
        <v>2726</v>
      </c>
      <c r="O1254" s="28" t="s">
        <v>2818</v>
      </c>
      <c r="P1254" s="89" t="s">
        <v>6013</v>
      </c>
      <c r="Q1254" s="20">
        <v>0</v>
      </c>
      <c r="R1254" s="28" t="s">
        <v>286</v>
      </c>
      <c r="S1254" s="20">
        <v>0</v>
      </c>
      <c r="T1254" s="28" t="s">
        <v>3291</v>
      </c>
      <c r="U1254" s="20">
        <v>2</v>
      </c>
      <c r="V1254" s="20">
        <v>29</v>
      </c>
      <c r="W1254" s="28" t="s">
        <v>6073</v>
      </c>
      <c r="X1254" s="28">
        <v>0</v>
      </c>
      <c r="Y1254" s="28">
        <v>0</v>
      </c>
      <c r="Z1254" s="28">
        <v>0</v>
      </c>
      <c r="AA1254" s="28">
        <v>0</v>
      </c>
      <c r="AB1254" s="28">
        <v>0</v>
      </c>
      <c r="AC1254" s="28">
        <v>0</v>
      </c>
      <c r="AD1254" s="27"/>
      <c r="AE1254" s="27"/>
      <c r="AF1254" s="27"/>
      <c r="AG1254" s="27"/>
      <c r="AH1254" s="27"/>
    </row>
    <row r="1255" spans="1:34" x14ac:dyDescent="0.4">
      <c r="A1255" s="29" t="s">
        <v>2820</v>
      </c>
      <c r="B1255" s="29" t="s">
        <v>282</v>
      </c>
      <c r="C1255" s="20">
        <v>1</v>
      </c>
      <c r="D1255" s="20">
        <v>1</v>
      </c>
      <c r="E1255" s="20">
        <v>0</v>
      </c>
      <c r="F1255" s="20">
        <v>0</v>
      </c>
      <c r="G1255" s="20">
        <v>4</v>
      </c>
      <c r="H1255" s="20">
        <v>0</v>
      </c>
      <c r="I1255" s="20">
        <v>0</v>
      </c>
      <c r="J1255" s="20">
        <v>5</v>
      </c>
      <c r="K1255" s="28" t="s">
        <v>423</v>
      </c>
      <c r="L1255" s="28" t="s">
        <v>511</v>
      </c>
      <c r="M1255" s="28"/>
      <c r="N1255" s="28" t="s">
        <v>2726</v>
      </c>
      <c r="O1255" s="28" t="s">
        <v>2818</v>
      </c>
      <c r="P1255" s="89" t="s">
        <v>6013</v>
      </c>
      <c r="Q1255" s="20">
        <v>1</v>
      </c>
      <c r="R1255" s="28" t="s">
        <v>503</v>
      </c>
      <c r="S1255" s="20">
        <v>0</v>
      </c>
      <c r="T1255" s="28" t="s">
        <v>3291</v>
      </c>
      <c r="U1255" s="20">
        <v>2</v>
      </c>
      <c r="V1255" s="20">
        <v>8</v>
      </c>
      <c r="W1255" s="28" t="s">
        <v>265</v>
      </c>
      <c r="X1255" s="28">
        <v>0</v>
      </c>
      <c r="Y1255" s="28">
        <v>0</v>
      </c>
      <c r="Z1255" s="28">
        <v>0</v>
      </c>
      <c r="AA1255" s="28">
        <v>0</v>
      </c>
      <c r="AB1255" s="28">
        <v>0</v>
      </c>
      <c r="AC1255" s="28">
        <v>0</v>
      </c>
      <c r="AD1255" s="27"/>
      <c r="AE1255" s="27"/>
      <c r="AF1255" s="27"/>
      <c r="AG1255" s="27"/>
      <c r="AH1255" s="27"/>
    </row>
    <row r="1256" spans="1:34" x14ac:dyDescent="0.4">
      <c r="A1256" s="29" t="s">
        <v>2821</v>
      </c>
      <c r="B1256" s="20">
        <v>47</v>
      </c>
      <c r="C1256" s="20">
        <v>1</v>
      </c>
      <c r="D1256" s="20">
        <v>0</v>
      </c>
      <c r="E1256" s="20">
        <v>0</v>
      </c>
      <c r="F1256" s="20">
        <v>0</v>
      </c>
      <c r="G1256" s="20">
        <v>4</v>
      </c>
      <c r="H1256" s="20">
        <v>0</v>
      </c>
      <c r="I1256" s="20">
        <v>0</v>
      </c>
      <c r="J1256" s="20">
        <v>3</v>
      </c>
      <c r="K1256" s="28" t="s">
        <v>271</v>
      </c>
      <c r="L1256" s="28" t="s">
        <v>2822</v>
      </c>
      <c r="M1256" s="28">
        <v>7.21</v>
      </c>
      <c r="N1256" s="35">
        <v>44155</v>
      </c>
      <c r="O1256" s="35">
        <v>44161</v>
      </c>
      <c r="P1256" s="89" t="s">
        <v>6013</v>
      </c>
      <c r="Q1256" s="20">
        <v>1</v>
      </c>
      <c r="R1256" s="28" t="s">
        <v>1247</v>
      </c>
      <c r="S1256" s="20">
        <v>0</v>
      </c>
      <c r="T1256" s="28" t="s">
        <v>3291</v>
      </c>
      <c r="U1256" s="20">
        <v>2</v>
      </c>
      <c r="V1256" s="20">
        <v>7</v>
      </c>
      <c r="W1256" s="28" t="s">
        <v>1253</v>
      </c>
      <c r="X1256" s="28">
        <v>0</v>
      </c>
      <c r="Y1256" s="28">
        <v>0</v>
      </c>
      <c r="Z1256" s="28">
        <v>0</v>
      </c>
      <c r="AA1256" s="28">
        <v>0</v>
      </c>
      <c r="AB1256" s="28">
        <v>0</v>
      </c>
      <c r="AC1256" s="28">
        <v>0</v>
      </c>
      <c r="AD1256" s="27"/>
      <c r="AE1256" s="27"/>
      <c r="AF1256" s="27"/>
      <c r="AG1256" s="27"/>
      <c r="AH1256" s="27"/>
    </row>
    <row r="1257" spans="1:34" x14ac:dyDescent="0.4">
      <c r="A1257" s="29" t="s">
        <v>2823</v>
      </c>
      <c r="B1257" s="20">
        <v>45</v>
      </c>
      <c r="C1257" s="20">
        <v>1</v>
      </c>
      <c r="D1257" s="20">
        <v>0</v>
      </c>
      <c r="E1257" s="20">
        <v>0</v>
      </c>
      <c r="F1257" s="20">
        <v>0</v>
      </c>
      <c r="G1257" s="20">
        <v>4</v>
      </c>
      <c r="H1257" s="20">
        <v>0</v>
      </c>
      <c r="I1257" s="20">
        <v>0</v>
      </c>
      <c r="J1257" s="20">
        <v>4</v>
      </c>
      <c r="K1257" s="28" t="s">
        <v>280</v>
      </c>
      <c r="L1257" s="28">
        <v>6</v>
      </c>
      <c r="M1257" s="28"/>
      <c r="N1257" s="35">
        <v>44152</v>
      </c>
      <c r="O1257" s="35">
        <v>44161</v>
      </c>
      <c r="P1257" s="89" t="s">
        <v>6043</v>
      </c>
      <c r="Q1257" s="20">
        <v>0</v>
      </c>
      <c r="R1257" s="28" t="s">
        <v>1256</v>
      </c>
      <c r="S1257" s="20">
        <v>0</v>
      </c>
      <c r="T1257" s="28" t="s">
        <v>3291</v>
      </c>
      <c r="U1257" s="20">
        <v>2</v>
      </c>
      <c r="V1257" s="20">
        <v>11</v>
      </c>
      <c r="W1257" s="28">
        <v>0</v>
      </c>
      <c r="X1257" s="28">
        <v>0</v>
      </c>
      <c r="Y1257" s="28">
        <v>0</v>
      </c>
      <c r="Z1257" s="28">
        <v>0</v>
      </c>
      <c r="AA1257" s="28">
        <v>0</v>
      </c>
      <c r="AB1257" s="28">
        <v>0</v>
      </c>
      <c r="AC1257" s="28">
        <v>0</v>
      </c>
      <c r="AD1257" s="27"/>
      <c r="AE1257" s="27"/>
      <c r="AF1257" s="27"/>
      <c r="AG1257" s="27"/>
      <c r="AH1257" s="27"/>
    </row>
    <row r="1258" spans="1:34" x14ac:dyDescent="0.4">
      <c r="A1258" s="29" t="s">
        <v>2824</v>
      </c>
      <c r="B1258" s="20">
        <v>52</v>
      </c>
      <c r="C1258" s="20">
        <v>23</v>
      </c>
      <c r="D1258" s="20">
        <v>0</v>
      </c>
      <c r="E1258" s="20">
        <v>0</v>
      </c>
      <c r="F1258" s="20">
        <v>0</v>
      </c>
      <c r="G1258" s="20">
        <v>4</v>
      </c>
      <c r="H1258" s="20">
        <v>0</v>
      </c>
      <c r="I1258" s="20">
        <v>0</v>
      </c>
      <c r="J1258" s="20">
        <v>1</v>
      </c>
      <c r="K1258" s="28" t="s">
        <v>271</v>
      </c>
      <c r="L1258" s="28" t="s">
        <v>2306</v>
      </c>
      <c r="M1258" s="28">
        <v>9</v>
      </c>
      <c r="N1258" s="35">
        <v>44154</v>
      </c>
      <c r="O1258" s="35">
        <v>44161</v>
      </c>
      <c r="P1258" s="89" t="s">
        <v>6015</v>
      </c>
      <c r="Q1258" s="20">
        <v>0</v>
      </c>
      <c r="R1258" s="28" t="s">
        <v>1247</v>
      </c>
      <c r="S1258" s="20">
        <v>0</v>
      </c>
      <c r="T1258" s="28" t="s">
        <v>3291</v>
      </c>
      <c r="U1258" s="20">
        <v>2</v>
      </c>
      <c r="V1258" s="20">
        <v>12</v>
      </c>
      <c r="W1258" s="28" t="s">
        <v>1243</v>
      </c>
      <c r="X1258" s="28">
        <v>0</v>
      </c>
      <c r="Y1258" s="28">
        <v>0</v>
      </c>
      <c r="Z1258" s="28">
        <v>0</v>
      </c>
      <c r="AA1258" s="28">
        <v>0</v>
      </c>
      <c r="AB1258" s="28">
        <v>0</v>
      </c>
      <c r="AC1258" s="28">
        <v>0</v>
      </c>
      <c r="AD1258" s="27"/>
      <c r="AE1258" s="27"/>
      <c r="AF1258" s="27"/>
      <c r="AG1258" s="27"/>
      <c r="AH1258" s="27"/>
    </row>
    <row r="1259" spans="1:34" x14ac:dyDescent="0.4">
      <c r="A1259" s="29" t="s">
        <v>2825</v>
      </c>
      <c r="B1259" s="29" t="s">
        <v>355</v>
      </c>
      <c r="C1259" s="20">
        <v>1</v>
      </c>
      <c r="D1259" s="20">
        <v>0</v>
      </c>
      <c r="E1259" s="20">
        <v>0</v>
      </c>
      <c r="F1259" s="20">
        <v>0</v>
      </c>
      <c r="G1259" s="20">
        <v>4</v>
      </c>
      <c r="H1259" s="20">
        <v>0</v>
      </c>
      <c r="I1259" s="20">
        <v>0</v>
      </c>
      <c r="J1259" s="20">
        <v>2</v>
      </c>
      <c r="K1259" s="28" t="s">
        <v>260</v>
      </c>
      <c r="L1259" s="28" t="s">
        <v>1088</v>
      </c>
      <c r="M1259" s="28"/>
      <c r="N1259" s="28" t="s">
        <v>2621</v>
      </c>
      <c r="O1259" s="28" t="s">
        <v>2826</v>
      </c>
      <c r="P1259" s="28" t="s">
        <v>6044</v>
      </c>
      <c r="Q1259" s="20">
        <v>1</v>
      </c>
      <c r="R1259" s="28" t="s">
        <v>286</v>
      </c>
      <c r="S1259" s="20">
        <v>0</v>
      </c>
      <c r="T1259" s="28" t="s">
        <v>3291</v>
      </c>
      <c r="U1259" s="20">
        <v>2</v>
      </c>
      <c r="V1259" s="20">
        <v>15</v>
      </c>
      <c r="W1259" s="28" t="s">
        <v>265</v>
      </c>
      <c r="X1259" s="28">
        <v>0</v>
      </c>
      <c r="Y1259" s="28">
        <v>0</v>
      </c>
      <c r="Z1259" s="28">
        <v>0</v>
      </c>
      <c r="AA1259" s="28">
        <v>0</v>
      </c>
      <c r="AB1259" s="28">
        <v>0</v>
      </c>
      <c r="AC1259" s="28">
        <v>0</v>
      </c>
      <c r="AD1259" s="27"/>
      <c r="AE1259" s="27"/>
      <c r="AF1259" s="27"/>
      <c r="AG1259" s="27"/>
      <c r="AH1259" s="27"/>
    </row>
    <row r="1260" spans="1:34" x14ac:dyDescent="0.4">
      <c r="A1260" s="29" t="s">
        <v>2827</v>
      </c>
      <c r="B1260" s="20">
        <v>50</v>
      </c>
      <c r="C1260" s="20">
        <v>3</v>
      </c>
      <c r="D1260" s="20">
        <v>0</v>
      </c>
      <c r="E1260" s="20">
        <v>0</v>
      </c>
      <c r="F1260" s="20">
        <v>0</v>
      </c>
      <c r="G1260" s="20">
        <v>4</v>
      </c>
      <c r="H1260" s="20">
        <v>0</v>
      </c>
      <c r="I1260" s="20">
        <v>0</v>
      </c>
      <c r="J1260" s="20">
        <v>4</v>
      </c>
      <c r="K1260" s="28" t="s">
        <v>280</v>
      </c>
      <c r="L1260" s="28" t="s">
        <v>2828</v>
      </c>
      <c r="M1260" s="28"/>
      <c r="N1260" s="35">
        <v>44154</v>
      </c>
      <c r="O1260" s="35">
        <v>44161</v>
      </c>
      <c r="P1260" s="89" t="s">
        <v>6015</v>
      </c>
      <c r="Q1260" s="20">
        <v>0</v>
      </c>
      <c r="R1260" s="28" t="s">
        <v>1344</v>
      </c>
      <c r="S1260" s="20">
        <v>0</v>
      </c>
      <c r="T1260" s="28" t="s">
        <v>315</v>
      </c>
      <c r="U1260" s="20">
        <v>2</v>
      </c>
      <c r="V1260" s="20">
        <v>4</v>
      </c>
      <c r="W1260" s="28" t="s">
        <v>1360</v>
      </c>
      <c r="X1260" s="28">
        <v>0</v>
      </c>
      <c r="Y1260" s="28">
        <v>0</v>
      </c>
      <c r="Z1260" s="28">
        <v>0</v>
      </c>
      <c r="AA1260" s="28">
        <v>0</v>
      </c>
      <c r="AB1260" s="28">
        <v>0</v>
      </c>
      <c r="AC1260" s="28">
        <v>0</v>
      </c>
      <c r="AD1260" s="27"/>
      <c r="AE1260" s="27"/>
      <c r="AF1260" s="27"/>
      <c r="AG1260" s="27"/>
      <c r="AH1260" s="27"/>
    </row>
    <row r="1261" spans="1:34" x14ac:dyDescent="0.4">
      <c r="A1261" s="29" t="s">
        <v>2829</v>
      </c>
      <c r="B1261" s="20">
        <v>50</v>
      </c>
      <c r="C1261" s="20">
        <v>8</v>
      </c>
      <c r="D1261" s="20">
        <v>0</v>
      </c>
      <c r="E1261" s="20">
        <v>0</v>
      </c>
      <c r="F1261" s="20">
        <v>1</v>
      </c>
      <c r="G1261" s="20">
        <v>4</v>
      </c>
      <c r="H1261" s="20">
        <v>0</v>
      </c>
      <c r="I1261" s="20">
        <v>0</v>
      </c>
      <c r="J1261" s="20">
        <v>3</v>
      </c>
      <c r="K1261" s="28" t="s">
        <v>271</v>
      </c>
      <c r="L1261" s="28" t="s">
        <v>2830</v>
      </c>
      <c r="M1261" s="28">
        <v>9</v>
      </c>
      <c r="N1261" s="35">
        <v>44152</v>
      </c>
      <c r="O1261" s="35">
        <v>44161</v>
      </c>
      <c r="P1261" s="89" t="s">
        <v>6015</v>
      </c>
      <c r="Q1261" s="20">
        <v>0</v>
      </c>
      <c r="R1261" s="28" t="s">
        <v>1247</v>
      </c>
      <c r="S1261" s="20">
        <v>0</v>
      </c>
      <c r="T1261" s="28" t="s">
        <v>315</v>
      </c>
      <c r="U1261" s="20">
        <v>2</v>
      </c>
      <c r="V1261" s="20">
        <v>17</v>
      </c>
      <c r="W1261" s="28" t="s">
        <v>2831</v>
      </c>
      <c r="X1261" s="28">
        <v>0</v>
      </c>
      <c r="Y1261" s="28">
        <v>0</v>
      </c>
      <c r="Z1261" s="28">
        <v>0</v>
      </c>
      <c r="AA1261" s="28">
        <v>0</v>
      </c>
      <c r="AB1261" s="28">
        <v>0</v>
      </c>
      <c r="AC1261" s="28">
        <v>0</v>
      </c>
      <c r="AD1261" s="27"/>
      <c r="AE1261" s="27"/>
      <c r="AF1261" s="27"/>
      <c r="AG1261" s="27"/>
      <c r="AH1261" s="27"/>
    </row>
    <row r="1262" spans="1:34" x14ac:dyDescent="0.4">
      <c r="A1262" s="29" t="s">
        <v>2832</v>
      </c>
      <c r="B1262" s="29" t="s">
        <v>331</v>
      </c>
      <c r="C1262" s="20">
        <v>2</v>
      </c>
      <c r="D1262" s="20">
        <v>0</v>
      </c>
      <c r="E1262" s="20">
        <v>2</v>
      </c>
      <c r="F1262" s="20">
        <v>0</v>
      </c>
      <c r="G1262" s="20">
        <v>4</v>
      </c>
      <c r="H1262" s="20">
        <v>0</v>
      </c>
      <c r="I1262" s="20">
        <v>0</v>
      </c>
      <c r="J1262" s="20">
        <v>4</v>
      </c>
      <c r="K1262" s="28" t="s">
        <v>266</v>
      </c>
      <c r="L1262" s="28" t="s">
        <v>1063</v>
      </c>
      <c r="M1262" s="28"/>
      <c r="N1262" s="28" t="s">
        <v>2714</v>
      </c>
      <c r="O1262" s="28" t="s">
        <v>2833</v>
      </c>
      <c r="P1262" s="28" t="s">
        <v>6012</v>
      </c>
      <c r="Q1262" s="20">
        <v>0</v>
      </c>
      <c r="R1262" s="28" t="s">
        <v>4823</v>
      </c>
      <c r="S1262" s="20">
        <v>0</v>
      </c>
      <c r="T1262" s="28" t="s">
        <v>3291</v>
      </c>
      <c r="U1262" s="20">
        <v>2</v>
      </c>
      <c r="V1262" s="20">
        <v>27</v>
      </c>
      <c r="W1262" s="28" t="s">
        <v>2834</v>
      </c>
      <c r="X1262" s="28">
        <v>0</v>
      </c>
      <c r="Y1262" s="28">
        <v>0</v>
      </c>
      <c r="Z1262" s="28">
        <v>0</v>
      </c>
      <c r="AA1262" s="28">
        <v>0</v>
      </c>
      <c r="AB1262" s="28">
        <v>0</v>
      </c>
      <c r="AC1262" s="28">
        <v>0</v>
      </c>
      <c r="AD1262" s="27"/>
      <c r="AE1262" s="27"/>
      <c r="AF1262" s="27"/>
      <c r="AG1262" s="27"/>
      <c r="AH1262" s="27"/>
    </row>
    <row r="1263" spans="1:34" x14ac:dyDescent="0.4">
      <c r="A1263" s="29" t="s">
        <v>2835</v>
      </c>
      <c r="B1263" s="20">
        <v>54</v>
      </c>
      <c r="C1263" s="20">
        <v>1</v>
      </c>
      <c r="D1263" s="20">
        <v>0</v>
      </c>
      <c r="E1263" s="20">
        <v>0</v>
      </c>
      <c r="F1263" s="20">
        <v>0</v>
      </c>
      <c r="G1263" s="20">
        <v>4</v>
      </c>
      <c r="H1263" s="20">
        <v>0</v>
      </c>
      <c r="I1263" s="20">
        <v>0</v>
      </c>
      <c r="J1263" s="20">
        <v>5</v>
      </c>
      <c r="K1263" s="28" t="s">
        <v>280</v>
      </c>
      <c r="L1263" s="28">
        <v>10</v>
      </c>
      <c r="M1263" s="28"/>
      <c r="N1263" s="35">
        <v>44154</v>
      </c>
      <c r="O1263" s="35">
        <v>44162</v>
      </c>
      <c r="P1263" s="89" t="s">
        <v>6015</v>
      </c>
      <c r="Q1263" s="20">
        <v>0</v>
      </c>
      <c r="R1263" s="28" t="s">
        <v>1247</v>
      </c>
      <c r="S1263" s="20">
        <v>0</v>
      </c>
      <c r="T1263" s="28" t="s">
        <v>3291</v>
      </c>
      <c r="U1263" s="20">
        <v>2</v>
      </c>
      <c r="V1263" s="20">
        <v>17</v>
      </c>
      <c r="W1263" s="28" t="s">
        <v>1243</v>
      </c>
      <c r="X1263" s="28">
        <v>0</v>
      </c>
      <c r="Y1263" s="28">
        <v>0</v>
      </c>
      <c r="Z1263" s="28">
        <v>0</v>
      </c>
      <c r="AA1263" s="28">
        <v>0</v>
      </c>
      <c r="AB1263" s="28">
        <v>0</v>
      </c>
      <c r="AC1263" s="28">
        <v>0</v>
      </c>
      <c r="AD1263" s="27"/>
      <c r="AE1263" s="27"/>
      <c r="AF1263" s="27"/>
      <c r="AG1263" s="27"/>
      <c r="AH1263" s="27"/>
    </row>
    <row r="1264" spans="1:34" x14ac:dyDescent="0.4">
      <c r="A1264" s="29" t="s">
        <v>2836</v>
      </c>
      <c r="B1264" s="29" t="s">
        <v>331</v>
      </c>
      <c r="C1264" s="20">
        <v>1</v>
      </c>
      <c r="D1264" s="20">
        <v>0</v>
      </c>
      <c r="E1264" s="20">
        <v>1</v>
      </c>
      <c r="F1264" s="20">
        <v>1</v>
      </c>
      <c r="G1264" s="20">
        <v>1</v>
      </c>
      <c r="H1264" s="20">
        <v>0</v>
      </c>
      <c r="I1264" s="20">
        <v>0</v>
      </c>
      <c r="J1264" s="20">
        <v>3</v>
      </c>
      <c r="K1264" s="28" t="s">
        <v>266</v>
      </c>
      <c r="L1264" s="28" t="s">
        <v>2837</v>
      </c>
      <c r="M1264" s="28"/>
      <c r="N1264" s="28" t="s">
        <v>2726</v>
      </c>
      <c r="O1264" s="28" t="s">
        <v>2833</v>
      </c>
      <c r="P1264" s="89" t="s">
        <v>6015</v>
      </c>
      <c r="Q1264" s="20">
        <v>0</v>
      </c>
      <c r="R1264" s="28" t="s">
        <v>286</v>
      </c>
      <c r="S1264" s="20">
        <v>0</v>
      </c>
      <c r="T1264" s="28" t="s">
        <v>3291</v>
      </c>
      <c r="U1264" s="20">
        <v>2</v>
      </c>
      <c r="V1264" s="20">
        <v>32</v>
      </c>
      <c r="W1264" s="28" t="s">
        <v>6105</v>
      </c>
      <c r="X1264" s="28">
        <v>0</v>
      </c>
      <c r="Y1264" s="28">
        <v>0</v>
      </c>
      <c r="Z1264" s="28">
        <v>0</v>
      </c>
      <c r="AA1264" s="28">
        <v>0</v>
      </c>
      <c r="AB1264" s="28">
        <v>0</v>
      </c>
      <c r="AC1264" s="28">
        <v>0</v>
      </c>
      <c r="AD1264" s="27"/>
      <c r="AE1264" s="27"/>
      <c r="AF1264" s="27"/>
      <c r="AG1264" s="27"/>
      <c r="AH1264" s="27"/>
    </row>
    <row r="1265" spans="1:34" x14ac:dyDescent="0.4">
      <c r="A1265" s="29" t="s">
        <v>2838</v>
      </c>
      <c r="B1265" s="29" t="s">
        <v>302</v>
      </c>
      <c r="C1265" s="20">
        <v>1</v>
      </c>
      <c r="D1265" s="20">
        <v>0</v>
      </c>
      <c r="E1265" s="20">
        <v>1</v>
      </c>
      <c r="F1265" s="20">
        <v>0</v>
      </c>
      <c r="G1265" s="20">
        <v>4</v>
      </c>
      <c r="H1265" s="20">
        <v>0</v>
      </c>
      <c r="I1265" s="20">
        <v>0</v>
      </c>
      <c r="J1265" s="20">
        <v>4</v>
      </c>
      <c r="K1265" s="28" t="s">
        <v>260</v>
      </c>
      <c r="L1265" s="28" t="s">
        <v>2839</v>
      </c>
      <c r="M1265" s="28"/>
      <c r="N1265" s="28" t="s">
        <v>2726</v>
      </c>
      <c r="O1265" s="28" t="s">
        <v>2833</v>
      </c>
      <c r="P1265" s="89" t="s">
        <v>6015</v>
      </c>
      <c r="Q1265" s="20">
        <v>0</v>
      </c>
      <c r="R1265" s="28" t="s">
        <v>503</v>
      </c>
      <c r="S1265" s="20">
        <v>0</v>
      </c>
      <c r="T1265" s="28" t="s">
        <v>322</v>
      </c>
      <c r="U1265" s="20">
        <v>2</v>
      </c>
      <c r="V1265" s="20">
        <v>5</v>
      </c>
      <c r="W1265" s="28" t="s">
        <v>1328</v>
      </c>
      <c r="X1265" s="28">
        <v>0</v>
      </c>
      <c r="Y1265" s="28">
        <v>0</v>
      </c>
      <c r="Z1265" s="28">
        <v>0</v>
      </c>
      <c r="AA1265" s="28">
        <v>0</v>
      </c>
      <c r="AB1265" s="28">
        <v>0</v>
      </c>
      <c r="AC1265" s="28">
        <v>0</v>
      </c>
      <c r="AD1265" s="27"/>
      <c r="AE1265" s="27"/>
      <c r="AF1265" s="27"/>
      <c r="AG1265" s="27"/>
      <c r="AH1265" s="27"/>
    </row>
    <row r="1266" spans="1:34" x14ac:dyDescent="0.4">
      <c r="A1266" s="29" t="s">
        <v>2840</v>
      </c>
      <c r="B1266" s="29" t="s">
        <v>310</v>
      </c>
      <c r="C1266" s="20">
        <v>1</v>
      </c>
      <c r="D1266" s="20">
        <v>0</v>
      </c>
      <c r="E1266" s="20">
        <v>0</v>
      </c>
      <c r="F1266" s="20">
        <v>0</v>
      </c>
      <c r="G1266" s="20">
        <v>4</v>
      </c>
      <c r="H1266" s="20">
        <v>0</v>
      </c>
      <c r="I1266" s="20">
        <v>0</v>
      </c>
      <c r="J1266" s="20">
        <v>4</v>
      </c>
      <c r="K1266" s="28" t="s">
        <v>266</v>
      </c>
      <c r="L1266" s="28" t="s">
        <v>2841</v>
      </c>
      <c r="M1266" s="28"/>
      <c r="N1266" s="28" t="s">
        <v>2714</v>
      </c>
      <c r="O1266" s="28" t="s">
        <v>2833</v>
      </c>
      <c r="P1266" s="89" t="s">
        <v>6015</v>
      </c>
      <c r="Q1266" s="20">
        <v>0</v>
      </c>
      <c r="R1266" s="28" t="s">
        <v>286</v>
      </c>
      <c r="S1266" s="20">
        <v>0</v>
      </c>
      <c r="T1266" s="28" t="s">
        <v>322</v>
      </c>
      <c r="U1266" s="20">
        <v>2</v>
      </c>
      <c r="V1266" s="20">
        <v>32</v>
      </c>
      <c r="W1266" s="28" t="s">
        <v>6123</v>
      </c>
      <c r="X1266" s="28">
        <v>0</v>
      </c>
      <c r="Y1266" s="28">
        <v>0</v>
      </c>
      <c r="Z1266" s="28">
        <v>0</v>
      </c>
      <c r="AA1266" s="28">
        <v>0</v>
      </c>
      <c r="AB1266" s="28">
        <v>0</v>
      </c>
      <c r="AC1266" s="28">
        <v>0</v>
      </c>
      <c r="AD1266" s="27"/>
      <c r="AE1266" s="27"/>
      <c r="AF1266" s="27"/>
      <c r="AG1266" s="27"/>
      <c r="AH1266" s="27"/>
    </row>
    <row r="1267" spans="1:34" x14ac:dyDescent="0.4">
      <c r="A1267" s="29" t="s">
        <v>2842</v>
      </c>
      <c r="B1267" s="20">
        <v>49</v>
      </c>
      <c r="C1267" s="20">
        <v>1</v>
      </c>
      <c r="D1267" s="20">
        <v>0</v>
      </c>
      <c r="E1267" s="20">
        <v>0</v>
      </c>
      <c r="F1267" s="20">
        <v>0</v>
      </c>
      <c r="G1267" s="20">
        <v>4</v>
      </c>
      <c r="H1267" s="20">
        <v>3</v>
      </c>
      <c r="I1267" s="20">
        <v>0</v>
      </c>
      <c r="J1267" s="20">
        <v>1</v>
      </c>
      <c r="K1267" s="28" t="s">
        <v>280</v>
      </c>
      <c r="L1267" s="28" t="s">
        <v>2843</v>
      </c>
      <c r="M1267" s="28"/>
      <c r="N1267" s="35">
        <v>44152</v>
      </c>
      <c r="O1267" s="35">
        <v>44162</v>
      </c>
      <c r="P1267" s="89" t="s">
        <v>6015</v>
      </c>
      <c r="Q1267" s="20">
        <v>0</v>
      </c>
      <c r="R1267" s="28" t="s">
        <v>1247</v>
      </c>
      <c r="S1267" s="20">
        <v>0</v>
      </c>
      <c r="T1267" s="28" t="s">
        <v>2347</v>
      </c>
      <c r="U1267" s="20">
        <v>2</v>
      </c>
      <c r="V1267" s="20">
        <v>16</v>
      </c>
      <c r="W1267" s="28" t="s">
        <v>1336</v>
      </c>
      <c r="X1267" s="28">
        <v>0</v>
      </c>
      <c r="Y1267" s="28">
        <v>0</v>
      </c>
      <c r="Z1267" s="28">
        <v>0</v>
      </c>
      <c r="AA1267" s="28">
        <v>0</v>
      </c>
      <c r="AB1267" s="28">
        <v>0</v>
      </c>
      <c r="AC1267" s="28">
        <v>0</v>
      </c>
      <c r="AD1267" s="27"/>
      <c r="AE1267" s="27"/>
      <c r="AF1267" s="27"/>
      <c r="AG1267" s="27"/>
      <c r="AH1267" s="27"/>
    </row>
    <row r="1268" spans="1:34" x14ac:dyDescent="0.4">
      <c r="A1268" s="29" t="s">
        <v>2844</v>
      </c>
      <c r="B1268" s="20">
        <v>56</v>
      </c>
      <c r="C1268" s="20">
        <v>1</v>
      </c>
      <c r="D1268" s="20">
        <v>0</v>
      </c>
      <c r="E1268" s="20">
        <v>0</v>
      </c>
      <c r="F1268" s="20">
        <v>1</v>
      </c>
      <c r="G1268" s="20">
        <v>2</v>
      </c>
      <c r="H1268" s="20">
        <v>0</v>
      </c>
      <c r="I1268" s="20">
        <v>0</v>
      </c>
      <c r="J1268" s="20">
        <v>4</v>
      </c>
      <c r="K1268" s="28" t="s">
        <v>271</v>
      </c>
      <c r="L1268" s="28" t="s">
        <v>2845</v>
      </c>
      <c r="M1268" s="28">
        <v>8</v>
      </c>
      <c r="N1268" s="35">
        <v>44151</v>
      </c>
      <c r="O1268" s="35">
        <v>44162</v>
      </c>
      <c r="P1268" s="89" t="s">
        <v>6015</v>
      </c>
      <c r="Q1268" s="20">
        <v>1</v>
      </c>
      <c r="R1268" s="28" t="s">
        <v>1247</v>
      </c>
      <c r="S1268" s="20">
        <v>0</v>
      </c>
      <c r="T1268" s="28" t="s">
        <v>315</v>
      </c>
      <c r="U1268" s="20">
        <v>2</v>
      </c>
      <c r="V1268" s="20">
        <v>27</v>
      </c>
      <c r="W1268" s="28" t="s">
        <v>1765</v>
      </c>
      <c r="X1268" s="28">
        <v>0</v>
      </c>
      <c r="Y1268" s="28">
        <v>0</v>
      </c>
      <c r="Z1268" s="28">
        <v>0</v>
      </c>
      <c r="AA1268" s="28">
        <v>0</v>
      </c>
      <c r="AB1268" s="28">
        <v>0</v>
      </c>
      <c r="AC1268" s="28">
        <v>0</v>
      </c>
      <c r="AD1268" s="27"/>
      <c r="AE1268" s="27"/>
      <c r="AF1268" s="27"/>
      <c r="AG1268" s="27"/>
      <c r="AH1268" s="27"/>
    </row>
    <row r="1269" spans="1:34" x14ac:dyDescent="0.4">
      <c r="A1269" s="29" t="s">
        <v>2846</v>
      </c>
      <c r="B1269" s="20">
        <v>44</v>
      </c>
      <c r="C1269" s="20">
        <v>1</v>
      </c>
      <c r="D1269" s="20">
        <v>0</v>
      </c>
      <c r="E1269" s="20">
        <v>0</v>
      </c>
      <c r="F1269" s="20">
        <v>1</v>
      </c>
      <c r="G1269" s="20">
        <v>1</v>
      </c>
      <c r="H1269" s="20">
        <v>3</v>
      </c>
      <c r="I1269" s="20">
        <v>0</v>
      </c>
      <c r="J1269" s="20">
        <v>4</v>
      </c>
      <c r="K1269" s="28" t="s">
        <v>266</v>
      </c>
      <c r="L1269" s="28" t="s">
        <v>1774</v>
      </c>
      <c r="M1269" s="28"/>
      <c r="N1269" s="35">
        <v>43790</v>
      </c>
      <c r="O1269" s="35">
        <v>43798</v>
      </c>
      <c r="P1269" s="89" t="s">
        <v>6015</v>
      </c>
      <c r="Q1269" s="20">
        <v>0</v>
      </c>
      <c r="R1269" s="28" t="s">
        <v>2313</v>
      </c>
      <c r="S1269" s="20">
        <v>0</v>
      </c>
      <c r="T1269" s="28" t="s">
        <v>3291</v>
      </c>
      <c r="U1269" s="20">
        <v>2</v>
      </c>
      <c r="V1269" s="20">
        <v>4</v>
      </c>
      <c r="W1269" s="28" t="s">
        <v>2847</v>
      </c>
      <c r="X1269" s="28">
        <v>0</v>
      </c>
      <c r="Y1269" s="28">
        <v>0</v>
      </c>
      <c r="Z1269" s="28">
        <v>0</v>
      </c>
      <c r="AA1269" s="28">
        <v>0</v>
      </c>
      <c r="AB1269" s="28">
        <v>0</v>
      </c>
      <c r="AC1269" s="28">
        <v>0</v>
      </c>
      <c r="AD1269" s="27"/>
      <c r="AE1269" s="27"/>
      <c r="AF1269" s="27"/>
      <c r="AG1269" s="27"/>
      <c r="AH1269" s="27"/>
    </row>
    <row r="1270" spans="1:34" x14ac:dyDescent="0.4">
      <c r="A1270" s="29" t="s">
        <v>2848</v>
      </c>
      <c r="B1270" s="29" t="s">
        <v>328</v>
      </c>
      <c r="C1270" s="20">
        <v>2</v>
      </c>
      <c r="D1270" s="20">
        <v>1.2</v>
      </c>
      <c r="E1270" s="20">
        <v>1</v>
      </c>
      <c r="F1270" s="20">
        <v>0</v>
      </c>
      <c r="G1270" s="20">
        <v>4</v>
      </c>
      <c r="H1270" s="20">
        <v>0</v>
      </c>
      <c r="I1270" s="20">
        <v>0</v>
      </c>
      <c r="J1270" s="20">
        <v>3</v>
      </c>
      <c r="K1270" s="28" t="s">
        <v>266</v>
      </c>
      <c r="L1270" s="28" t="s">
        <v>2849</v>
      </c>
      <c r="M1270" s="28"/>
      <c r="N1270" s="28" t="s">
        <v>2736</v>
      </c>
      <c r="O1270" s="28" t="s">
        <v>2833</v>
      </c>
      <c r="P1270" s="89" t="s">
        <v>6015</v>
      </c>
      <c r="Q1270" s="20">
        <v>0</v>
      </c>
      <c r="R1270" s="28" t="s">
        <v>4823</v>
      </c>
      <c r="S1270" s="20">
        <v>0</v>
      </c>
      <c r="T1270" s="28" t="s">
        <v>306</v>
      </c>
      <c r="U1270" s="20">
        <v>2</v>
      </c>
      <c r="V1270" s="20">
        <v>20</v>
      </c>
      <c r="W1270" s="28" t="s">
        <v>6232</v>
      </c>
      <c r="X1270" s="28">
        <v>0</v>
      </c>
      <c r="Y1270" s="28">
        <v>0</v>
      </c>
      <c r="Z1270" s="28">
        <v>0</v>
      </c>
      <c r="AA1270" s="28">
        <v>0</v>
      </c>
      <c r="AB1270" s="28">
        <v>0</v>
      </c>
      <c r="AC1270" s="28">
        <v>0</v>
      </c>
      <c r="AD1270" s="27"/>
      <c r="AE1270" s="27"/>
      <c r="AF1270" s="27"/>
      <c r="AG1270" s="27"/>
      <c r="AH1270" s="27"/>
    </row>
    <row r="1271" spans="1:34" x14ac:dyDescent="0.4">
      <c r="A1271" s="29" t="s">
        <v>2850</v>
      </c>
      <c r="B1271" s="20">
        <v>53</v>
      </c>
      <c r="C1271" s="20">
        <v>1</v>
      </c>
      <c r="D1271" s="20">
        <v>1</v>
      </c>
      <c r="E1271" s="20">
        <v>1</v>
      </c>
      <c r="F1271" s="20">
        <v>0</v>
      </c>
      <c r="G1271" s="20">
        <v>4</v>
      </c>
      <c r="H1271" s="20">
        <v>0</v>
      </c>
      <c r="I1271" s="20">
        <v>0</v>
      </c>
      <c r="J1271" s="20">
        <v>1</v>
      </c>
      <c r="K1271" s="28" t="s">
        <v>266</v>
      </c>
      <c r="L1271" s="28" t="s">
        <v>2851</v>
      </c>
      <c r="M1271" s="28"/>
      <c r="N1271" s="35">
        <v>44146</v>
      </c>
      <c r="O1271" s="35">
        <v>44163</v>
      </c>
      <c r="P1271" s="89" t="s">
        <v>6015</v>
      </c>
      <c r="Q1271" s="20">
        <v>0</v>
      </c>
      <c r="R1271" s="28" t="s">
        <v>1247</v>
      </c>
      <c r="S1271" s="20">
        <v>0</v>
      </c>
      <c r="T1271" s="28" t="s">
        <v>3291</v>
      </c>
      <c r="U1271" s="20">
        <v>2</v>
      </c>
      <c r="V1271" s="20">
        <v>1</v>
      </c>
      <c r="W1271" s="28" t="s">
        <v>1930</v>
      </c>
      <c r="X1271" s="28">
        <v>0</v>
      </c>
      <c r="Y1271" s="28">
        <v>0</v>
      </c>
      <c r="Z1271" s="28">
        <v>0</v>
      </c>
      <c r="AA1271" s="28">
        <v>0</v>
      </c>
      <c r="AB1271" s="28">
        <v>0</v>
      </c>
      <c r="AC1271" s="28">
        <v>0</v>
      </c>
      <c r="AD1271" s="27"/>
      <c r="AE1271" s="27"/>
      <c r="AF1271" s="27"/>
      <c r="AG1271" s="27"/>
      <c r="AH1271" s="27"/>
    </row>
    <row r="1272" spans="1:34" x14ac:dyDescent="0.4">
      <c r="A1272" s="29" t="s">
        <v>2852</v>
      </c>
      <c r="B1272" s="20">
        <v>57</v>
      </c>
      <c r="C1272" s="20">
        <v>1</v>
      </c>
      <c r="D1272" s="20">
        <v>0</v>
      </c>
      <c r="E1272" s="20">
        <v>0</v>
      </c>
      <c r="F1272" s="20">
        <v>1</v>
      </c>
      <c r="G1272" s="20">
        <v>1</v>
      </c>
      <c r="H1272" s="20">
        <v>0</v>
      </c>
      <c r="I1272" s="20">
        <v>0</v>
      </c>
      <c r="J1272" s="20">
        <v>1</v>
      </c>
      <c r="K1272" s="28" t="s">
        <v>266</v>
      </c>
      <c r="L1272" s="28" t="s">
        <v>2853</v>
      </c>
      <c r="M1272" s="28"/>
      <c r="N1272" s="35">
        <v>44158</v>
      </c>
      <c r="O1272" s="35">
        <v>44163</v>
      </c>
      <c r="P1272" s="89" t="s">
        <v>6013</v>
      </c>
      <c r="Q1272" s="20">
        <v>1</v>
      </c>
      <c r="R1272" s="28" t="s">
        <v>1344</v>
      </c>
      <c r="S1272" s="20">
        <v>0</v>
      </c>
      <c r="T1272" s="28" t="s">
        <v>3291</v>
      </c>
      <c r="U1272" s="20">
        <v>1</v>
      </c>
      <c r="V1272" s="20">
        <v>4</v>
      </c>
      <c r="W1272" s="28" t="s">
        <v>2854</v>
      </c>
      <c r="X1272" s="28">
        <v>0</v>
      </c>
      <c r="Y1272" s="28">
        <v>0</v>
      </c>
      <c r="Z1272" s="28">
        <v>0</v>
      </c>
      <c r="AA1272" s="28">
        <v>0</v>
      </c>
      <c r="AB1272" s="28">
        <v>0</v>
      </c>
      <c r="AC1272" s="28">
        <v>0</v>
      </c>
      <c r="AD1272" s="27"/>
      <c r="AE1272" s="27"/>
      <c r="AF1272" s="27"/>
      <c r="AG1272" s="27"/>
      <c r="AH1272" s="27"/>
    </row>
    <row r="1273" spans="1:34" x14ac:dyDescent="0.4">
      <c r="A1273" s="29" t="s">
        <v>2855</v>
      </c>
      <c r="B1273" s="29" t="s">
        <v>328</v>
      </c>
      <c r="C1273" s="20">
        <v>1</v>
      </c>
      <c r="D1273" s="20">
        <v>1</v>
      </c>
      <c r="E1273" s="20">
        <v>1</v>
      </c>
      <c r="F1273" s="20">
        <v>0</v>
      </c>
      <c r="G1273" s="20">
        <v>4</v>
      </c>
      <c r="H1273" s="20">
        <v>0</v>
      </c>
      <c r="I1273" s="20">
        <v>0</v>
      </c>
      <c r="J1273" s="20">
        <v>1</v>
      </c>
      <c r="K1273" s="28" t="s">
        <v>266</v>
      </c>
      <c r="L1273" s="28" t="s">
        <v>2856</v>
      </c>
      <c r="M1273" s="28"/>
      <c r="N1273" s="28" t="s">
        <v>2683</v>
      </c>
      <c r="O1273" s="28" t="s">
        <v>2857</v>
      </c>
      <c r="P1273" s="89" t="s">
        <v>6015</v>
      </c>
      <c r="Q1273" s="20">
        <v>0</v>
      </c>
      <c r="R1273" s="28" t="s">
        <v>286</v>
      </c>
      <c r="S1273" s="20">
        <v>0</v>
      </c>
      <c r="T1273" s="28" t="s">
        <v>3291</v>
      </c>
      <c r="U1273" s="20">
        <v>2</v>
      </c>
      <c r="V1273" s="20">
        <v>41</v>
      </c>
      <c r="W1273" s="28" t="s">
        <v>2858</v>
      </c>
      <c r="X1273" s="28">
        <v>0</v>
      </c>
      <c r="Y1273" s="28">
        <v>0</v>
      </c>
      <c r="Z1273" s="28">
        <v>0</v>
      </c>
      <c r="AA1273" s="28">
        <v>0</v>
      </c>
      <c r="AB1273" s="28">
        <v>0</v>
      </c>
      <c r="AC1273" s="28">
        <v>0</v>
      </c>
      <c r="AD1273" s="27"/>
      <c r="AE1273" s="27"/>
      <c r="AF1273" s="27"/>
      <c r="AG1273" s="27"/>
      <c r="AH1273" s="27"/>
    </row>
    <row r="1274" spans="1:34" x14ac:dyDescent="0.4">
      <c r="A1274" s="29" t="s">
        <v>2859</v>
      </c>
      <c r="B1274" s="20">
        <v>57</v>
      </c>
      <c r="C1274" s="20">
        <v>2</v>
      </c>
      <c r="D1274" s="20">
        <v>0</v>
      </c>
      <c r="E1274" s="20">
        <v>0</v>
      </c>
      <c r="F1274" s="20">
        <v>0</v>
      </c>
      <c r="G1274" s="20">
        <v>4</v>
      </c>
      <c r="H1274" s="20" t="s">
        <v>2860</v>
      </c>
      <c r="I1274" s="20">
        <v>0</v>
      </c>
      <c r="J1274" s="20">
        <v>4</v>
      </c>
      <c r="K1274" s="28" t="s">
        <v>266</v>
      </c>
      <c r="L1274" s="28" t="s">
        <v>2481</v>
      </c>
      <c r="M1274" s="28"/>
      <c r="N1274" s="35">
        <v>44111</v>
      </c>
      <c r="O1274" s="35">
        <v>44119</v>
      </c>
      <c r="P1274" s="89" t="s">
        <v>6015</v>
      </c>
      <c r="Q1274" s="20">
        <v>1</v>
      </c>
      <c r="R1274" s="28" t="s">
        <v>1247</v>
      </c>
      <c r="S1274" s="20"/>
      <c r="T1274" s="28" t="s">
        <v>3291</v>
      </c>
      <c r="U1274" s="20">
        <v>2</v>
      </c>
      <c r="V1274" s="20">
        <v>0</v>
      </c>
      <c r="W1274" s="28" t="s">
        <v>1765</v>
      </c>
      <c r="X1274" s="28">
        <v>0</v>
      </c>
      <c r="Y1274" s="28">
        <v>0</v>
      </c>
      <c r="Z1274" s="28">
        <v>0</v>
      </c>
      <c r="AA1274" s="28">
        <v>0</v>
      </c>
      <c r="AB1274" s="28">
        <v>0</v>
      </c>
      <c r="AC1274" s="28">
        <v>0</v>
      </c>
      <c r="AD1274" s="27"/>
      <c r="AE1274" s="27"/>
      <c r="AF1274" s="27"/>
      <c r="AG1274" s="27"/>
      <c r="AH1274" s="27"/>
    </row>
    <row r="1275" spans="1:34" x14ac:dyDescent="0.4">
      <c r="A1275" s="29" t="s">
        <v>2861</v>
      </c>
      <c r="B1275" s="29" t="s">
        <v>302</v>
      </c>
      <c r="C1275" s="20">
        <v>2</v>
      </c>
      <c r="D1275" s="20">
        <v>0</v>
      </c>
      <c r="E1275" s="20">
        <v>0</v>
      </c>
      <c r="F1275" s="20">
        <v>1</v>
      </c>
      <c r="G1275" s="20">
        <v>2</v>
      </c>
      <c r="H1275" s="20">
        <v>0</v>
      </c>
      <c r="I1275" s="20">
        <v>0</v>
      </c>
      <c r="J1275" s="20">
        <v>1</v>
      </c>
      <c r="K1275" s="28" t="s">
        <v>266</v>
      </c>
      <c r="L1275" s="28" t="s">
        <v>2862</v>
      </c>
      <c r="M1275" s="28"/>
      <c r="N1275" s="28" t="s">
        <v>2726</v>
      </c>
      <c r="O1275" s="28" t="s">
        <v>2833</v>
      </c>
      <c r="P1275" s="28" t="s">
        <v>6012</v>
      </c>
      <c r="Q1275" s="20">
        <v>0</v>
      </c>
      <c r="R1275" s="28" t="s">
        <v>6059</v>
      </c>
      <c r="S1275" s="20">
        <v>0</v>
      </c>
      <c r="T1275" s="28" t="s">
        <v>322</v>
      </c>
      <c r="U1275" s="20">
        <v>2</v>
      </c>
      <c r="V1275" s="20">
        <v>20</v>
      </c>
      <c r="W1275" s="28" t="s">
        <v>6233</v>
      </c>
      <c r="X1275" s="28">
        <v>0</v>
      </c>
      <c r="Y1275" s="28">
        <v>0</v>
      </c>
      <c r="Z1275" s="28">
        <v>0</v>
      </c>
      <c r="AA1275" s="28">
        <v>0</v>
      </c>
      <c r="AB1275" s="28">
        <v>0</v>
      </c>
      <c r="AC1275" s="28">
        <v>0</v>
      </c>
      <c r="AD1275" s="27"/>
      <c r="AE1275" s="27"/>
      <c r="AF1275" s="27"/>
      <c r="AG1275" s="27"/>
      <c r="AH1275" s="27"/>
    </row>
    <row r="1276" spans="1:34" x14ac:dyDescent="0.4">
      <c r="A1276" s="29" t="s">
        <v>2863</v>
      </c>
      <c r="B1276" s="29" t="s">
        <v>308</v>
      </c>
      <c r="C1276" s="20">
        <v>1</v>
      </c>
      <c r="D1276" s="20">
        <v>1</v>
      </c>
      <c r="E1276" s="20">
        <v>0</v>
      </c>
      <c r="F1276" s="20">
        <v>0</v>
      </c>
      <c r="G1276" s="20">
        <v>4</v>
      </c>
      <c r="H1276" s="20">
        <v>0</v>
      </c>
      <c r="I1276" s="20">
        <v>0</v>
      </c>
      <c r="J1276" s="20">
        <v>4</v>
      </c>
      <c r="K1276" s="28" t="s">
        <v>266</v>
      </c>
      <c r="L1276" s="28" t="s">
        <v>2864</v>
      </c>
      <c r="M1276" s="28"/>
      <c r="N1276" s="28" t="s">
        <v>2643</v>
      </c>
      <c r="O1276" s="28" t="s">
        <v>2857</v>
      </c>
      <c r="P1276" s="89" t="s">
        <v>6015</v>
      </c>
      <c r="Q1276" s="20">
        <v>0</v>
      </c>
      <c r="R1276" s="28" t="s">
        <v>4821</v>
      </c>
      <c r="S1276" s="20">
        <v>0</v>
      </c>
      <c r="T1276" s="28" t="s">
        <v>322</v>
      </c>
      <c r="U1276" s="20">
        <v>2</v>
      </c>
      <c r="V1276" s="20">
        <v>16</v>
      </c>
      <c r="W1276" s="28" t="s">
        <v>6234</v>
      </c>
      <c r="X1276" s="28">
        <v>0</v>
      </c>
      <c r="Y1276" s="28">
        <v>0</v>
      </c>
      <c r="Z1276" s="28">
        <v>0</v>
      </c>
      <c r="AA1276" s="28">
        <v>0</v>
      </c>
      <c r="AB1276" s="28">
        <v>0</v>
      </c>
      <c r="AC1276" s="28">
        <v>0</v>
      </c>
      <c r="AD1276" s="27"/>
      <c r="AE1276" s="27"/>
      <c r="AF1276" s="27"/>
      <c r="AG1276" s="27"/>
      <c r="AH1276" s="27"/>
    </row>
    <row r="1277" spans="1:34" x14ac:dyDescent="0.4">
      <c r="A1277" s="29" t="s">
        <v>2865</v>
      </c>
      <c r="B1277" s="20">
        <v>53</v>
      </c>
      <c r="C1277" s="20">
        <v>1</v>
      </c>
      <c r="D1277" s="20">
        <v>0</v>
      </c>
      <c r="E1277" s="20">
        <v>1</v>
      </c>
      <c r="F1277" s="20">
        <v>0</v>
      </c>
      <c r="G1277" s="20">
        <v>4</v>
      </c>
      <c r="H1277" s="20">
        <v>0</v>
      </c>
      <c r="I1277" s="20">
        <v>0</v>
      </c>
      <c r="J1277" s="20">
        <v>3</v>
      </c>
      <c r="K1277" s="28" t="s">
        <v>251</v>
      </c>
      <c r="L1277" s="28"/>
      <c r="M1277" s="28"/>
      <c r="N1277" s="35">
        <v>44146</v>
      </c>
      <c r="O1277" s="35">
        <v>44163</v>
      </c>
      <c r="P1277" s="28" t="s">
        <v>6012</v>
      </c>
      <c r="Q1277" s="20">
        <v>0</v>
      </c>
      <c r="R1277" s="28" t="s">
        <v>4821</v>
      </c>
      <c r="S1277" s="20"/>
      <c r="T1277" s="28" t="s">
        <v>306</v>
      </c>
      <c r="U1277" s="20">
        <v>1</v>
      </c>
      <c r="V1277" s="20">
        <v>24</v>
      </c>
      <c r="W1277" s="28" t="s">
        <v>2866</v>
      </c>
      <c r="X1277" s="28">
        <v>0</v>
      </c>
      <c r="Y1277" s="28">
        <v>0</v>
      </c>
      <c r="Z1277" s="28">
        <v>0</v>
      </c>
      <c r="AA1277" s="28">
        <v>0</v>
      </c>
      <c r="AB1277" s="28">
        <v>0</v>
      </c>
      <c r="AC1277" s="28">
        <v>0</v>
      </c>
      <c r="AD1277" s="27"/>
      <c r="AE1277" s="27"/>
      <c r="AF1277" s="27"/>
      <c r="AG1277" s="27"/>
      <c r="AH1277" s="27"/>
    </row>
    <row r="1278" spans="1:34" x14ac:dyDescent="0.4">
      <c r="A1278" s="29" t="s">
        <v>2867</v>
      </c>
      <c r="B1278" s="20">
        <v>53</v>
      </c>
      <c r="C1278" s="20">
        <v>1</v>
      </c>
      <c r="D1278" s="20">
        <v>0</v>
      </c>
      <c r="E1278" s="20">
        <v>1</v>
      </c>
      <c r="F1278" s="20">
        <v>1</v>
      </c>
      <c r="G1278" s="20">
        <v>1</v>
      </c>
      <c r="H1278" s="20">
        <v>0</v>
      </c>
      <c r="I1278" s="20">
        <v>0</v>
      </c>
      <c r="J1278" s="20">
        <v>4</v>
      </c>
      <c r="K1278" s="28" t="s">
        <v>266</v>
      </c>
      <c r="L1278" s="28" t="s">
        <v>2868</v>
      </c>
      <c r="M1278" s="28"/>
      <c r="N1278" s="35">
        <v>44158</v>
      </c>
      <c r="O1278" s="35">
        <v>44164</v>
      </c>
      <c r="P1278" s="89" t="s">
        <v>6015</v>
      </c>
      <c r="Q1278" s="20">
        <v>1</v>
      </c>
      <c r="R1278" s="28" t="s">
        <v>1247</v>
      </c>
      <c r="S1278" s="20">
        <v>0</v>
      </c>
      <c r="T1278" s="28" t="s">
        <v>3291</v>
      </c>
      <c r="U1278" s="20">
        <v>2</v>
      </c>
      <c r="V1278" s="20">
        <v>17</v>
      </c>
      <c r="W1278" s="28" t="s">
        <v>2869</v>
      </c>
      <c r="X1278" s="28">
        <v>0</v>
      </c>
      <c r="Y1278" s="28">
        <v>0</v>
      </c>
      <c r="Z1278" s="28">
        <v>0</v>
      </c>
      <c r="AA1278" s="28">
        <v>0</v>
      </c>
      <c r="AB1278" s="28">
        <v>0</v>
      </c>
      <c r="AC1278" s="28">
        <v>0</v>
      </c>
      <c r="AD1278" s="27"/>
      <c r="AE1278" s="27"/>
      <c r="AF1278" s="27"/>
      <c r="AG1278" s="27"/>
      <c r="AH1278" s="27"/>
    </row>
    <row r="1279" spans="1:34" x14ac:dyDescent="0.4">
      <c r="A1279" s="29" t="s">
        <v>2870</v>
      </c>
      <c r="B1279" s="29" t="s">
        <v>298</v>
      </c>
      <c r="C1279" s="20">
        <v>2.2999999999999998</v>
      </c>
      <c r="D1279" s="20">
        <v>0</v>
      </c>
      <c r="E1279" s="20">
        <v>1</v>
      </c>
      <c r="F1279" s="20">
        <v>1</v>
      </c>
      <c r="G1279" s="20">
        <v>4</v>
      </c>
      <c r="H1279" s="20">
        <v>0</v>
      </c>
      <c r="I1279" s="20">
        <v>0</v>
      </c>
      <c r="J1279" s="20">
        <v>1</v>
      </c>
      <c r="K1279" s="28" t="s">
        <v>266</v>
      </c>
      <c r="L1279" s="28" t="s">
        <v>2713</v>
      </c>
      <c r="M1279" s="28"/>
      <c r="N1279" s="28" t="s">
        <v>2736</v>
      </c>
      <c r="O1279" s="28" t="s">
        <v>2871</v>
      </c>
      <c r="P1279" s="89" t="s">
        <v>6013</v>
      </c>
      <c r="Q1279" s="20">
        <v>0</v>
      </c>
      <c r="R1279" s="28" t="s">
        <v>4821</v>
      </c>
      <c r="S1279" s="20">
        <v>0</v>
      </c>
      <c r="T1279" s="28" t="s">
        <v>3291</v>
      </c>
      <c r="U1279" s="20">
        <v>2</v>
      </c>
      <c r="V1279" s="20">
        <v>15</v>
      </c>
      <c r="W1279" s="28" t="s">
        <v>2872</v>
      </c>
      <c r="X1279" s="28">
        <v>0</v>
      </c>
      <c r="Y1279" s="28">
        <v>0</v>
      </c>
      <c r="Z1279" s="28">
        <v>0</v>
      </c>
      <c r="AA1279" s="28">
        <v>0</v>
      </c>
      <c r="AB1279" s="28">
        <v>0</v>
      </c>
      <c r="AC1279" s="28">
        <v>0</v>
      </c>
      <c r="AD1279" s="27"/>
      <c r="AE1279" s="27"/>
      <c r="AF1279" s="27"/>
      <c r="AG1279" s="27"/>
      <c r="AH1279" s="27"/>
    </row>
    <row r="1280" spans="1:34" x14ac:dyDescent="0.4">
      <c r="A1280" s="29" t="s">
        <v>2873</v>
      </c>
      <c r="B1280" s="29" t="s">
        <v>348</v>
      </c>
      <c r="C1280" s="20">
        <v>1</v>
      </c>
      <c r="D1280" s="20">
        <v>0</v>
      </c>
      <c r="E1280" s="20">
        <v>0</v>
      </c>
      <c r="F1280" s="20">
        <v>0</v>
      </c>
      <c r="G1280" s="20">
        <v>4</v>
      </c>
      <c r="H1280" s="20">
        <v>0</v>
      </c>
      <c r="I1280" s="20">
        <v>0</v>
      </c>
      <c r="J1280" s="20">
        <v>1</v>
      </c>
      <c r="K1280" s="28" t="s">
        <v>251</v>
      </c>
      <c r="L1280" s="28"/>
      <c r="M1280" s="28"/>
      <c r="N1280" s="28" t="s">
        <v>2754</v>
      </c>
      <c r="O1280" s="28" t="s">
        <v>2871</v>
      </c>
      <c r="P1280" s="89" t="s">
        <v>6013</v>
      </c>
      <c r="Q1280" s="20">
        <v>0</v>
      </c>
      <c r="R1280" s="28" t="s">
        <v>6065</v>
      </c>
      <c r="S1280" s="20">
        <v>0</v>
      </c>
      <c r="T1280" s="28" t="s">
        <v>3291</v>
      </c>
      <c r="U1280" s="20">
        <v>2</v>
      </c>
      <c r="V1280" s="20">
        <v>15</v>
      </c>
      <c r="W1280" s="28" t="s">
        <v>6235</v>
      </c>
      <c r="X1280" s="28">
        <v>0</v>
      </c>
      <c r="Y1280" s="28">
        <v>0</v>
      </c>
      <c r="Z1280" s="28">
        <v>0</v>
      </c>
      <c r="AA1280" s="28">
        <v>0</v>
      </c>
      <c r="AB1280" s="28">
        <v>0</v>
      </c>
      <c r="AC1280" s="28">
        <v>0</v>
      </c>
      <c r="AD1280" s="27"/>
      <c r="AE1280" s="27"/>
      <c r="AF1280" s="27"/>
      <c r="AG1280" s="27"/>
      <c r="AH1280" s="27"/>
    </row>
    <row r="1281" spans="1:34" x14ac:dyDescent="0.4">
      <c r="A1281" s="29" t="s">
        <v>2874</v>
      </c>
      <c r="B1281" s="20">
        <v>54</v>
      </c>
      <c r="C1281" s="20">
        <v>8</v>
      </c>
      <c r="D1281" s="20">
        <v>1</v>
      </c>
      <c r="E1281" s="20">
        <v>0</v>
      </c>
      <c r="F1281" s="20">
        <v>1</v>
      </c>
      <c r="G1281" s="20">
        <v>4</v>
      </c>
      <c r="H1281" s="20">
        <v>0</v>
      </c>
      <c r="I1281" s="20">
        <v>0</v>
      </c>
      <c r="J1281" s="20">
        <v>4</v>
      </c>
      <c r="K1281" s="28" t="s">
        <v>266</v>
      </c>
      <c r="L1281" s="28" t="s">
        <v>2005</v>
      </c>
      <c r="M1281" s="28"/>
      <c r="N1281" s="35">
        <v>44158</v>
      </c>
      <c r="O1281" s="35">
        <v>44164</v>
      </c>
      <c r="P1281" s="89" t="s">
        <v>6015</v>
      </c>
      <c r="Q1281" s="20">
        <v>0</v>
      </c>
      <c r="R1281" s="28" t="s">
        <v>1247</v>
      </c>
      <c r="S1281" s="20">
        <v>0</v>
      </c>
      <c r="T1281" s="28" t="s">
        <v>3291</v>
      </c>
      <c r="U1281" s="20">
        <v>2</v>
      </c>
      <c r="V1281" s="20">
        <v>16</v>
      </c>
      <c r="W1281" s="28" t="s">
        <v>1243</v>
      </c>
      <c r="X1281" s="28">
        <v>0</v>
      </c>
      <c r="Y1281" s="28">
        <v>0</v>
      </c>
      <c r="Z1281" s="28">
        <v>0</v>
      </c>
      <c r="AA1281" s="28">
        <v>0</v>
      </c>
      <c r="AB1281" s="28">
        <v>0</v>
      </c>
      <c r="AC1281" s="28">
        <v>0</v>
      </c>
      <c r="AD1281" s="27"/>
      <c r="AE1281" s="27"/>
      <c r="AF1281" s="27"/>
      <c r="AG1281" s="27"/>
      <c r="AH1281" s="27"/>
    </row>
    <row r="1282" spans="1:34" x14ac:dyDescent="0.4">
      <c r="A1282" s="29" t="s">
        <v>2875</v>
      </c>
      <c r="B1282" s="29" t="s">
        <v>413</v>
      </c>
      <c r="C1282" s="20">
        <v>2</v>
      </c>
      <c r="D1282" s="20">
        <v>0</v>
      </c>
      <c r="E1282" s="20">
        <v>0</v>
      </c>
      <c r="F1282" s="20">
        <v>0</v>
      </c>
      <c r="G1282" s="20">
        <v>4</v>
      </c>
      <c r="H1282" s="20">
        <v>0</v>
      </c>
      <c r="I1282" s="20">
        <v>0</v>
      </c>
      <c r="J1282" s="20">
        <v>2.1</v>
      </c>
      <c r="K1282" s="28" t="s">
        <v>266</v>
      </c>
      <c r="L1282" s="28" t="s">
        <v>2876</v>
      </c>
      <c r="M1282" s="28"/>
      <c r="N1282" s="28" t="s">
        <v>2754</v>
      </c>
      <c r="O1282" s="28" t="s">
        <v>2877</v>
      </c>
      <c r="P1282" s="89" t="s">
        <v>6013</v>
      </c>
      <c r="Q1282" s="20">
        <v>1</v>
      </c>
      <c r="R1282" s="28" t="s">
        <v>286</v>
      </c>
      <c r="S1282" s="20">
        <v>0</v>
      </c>
      <c r="T1282" s="28" t="s">
        <v>3291</v>
      </c>
      <c r="U1282" s="20">
        <v>2</v>
      </c>
      <c r="V1282" s="20">
        <v>21</v>
      </c>
      <c r="W1282" s="28" t="s">
        <v>6114</v>
      </c>
      <c r="X1282" s="28">
        <v>0</v>
      </c>
      <c r="Y1282" s="28">
        <v>0</v>
      </c>
      <c r="Z1282" s="28">
        <v>0</v>
      </c>
      <c r="AA1282" s="28">
        <v>0</v>
      </c>
      <c r="AB1282" s="28">
        <v>0</v>
      </c>
      <c r="AC1282" s="28">
        <v>0</v>
      </c>
      <c r="AD1282" s="27"/>
      <c r="AE1282" s="27"/>
      <c r="AF1282" s="27"/>
      <c r="AG1282" s="27"/>
      <c r="AH1282" s="27"/>
    </row>
    <row r="1283" spans="1:34" x14ac:dyDescent="0.4">
      <c r="A1283" s="29" t="s">
        <v>2878</v>
      </c>
      <c r="B1283" s="20">
        <v>45</v>
      </c>
      <c r="C1283" s="20">
        <v>1</v>
      </c>
      <c r="D1283" s="20">
        <v>0</v>
      </c>
      <c r="E1283" s="20">
        <v>2</v>
      </c>
      <c r="F1283" s="20">
        <v>1</v>
      </c>
      <c r="G1283" s="20">
        <v>1</v>
      </c>
      <c r="H1283" s="20">
        <v>0</v>
      </c>
      <c r="I1283" s="20">
        <v>0</v>
      </c>
      <c r="J1283" s="20">
        <v>5</v>
      </c>
      <c r="K1283" s="28" t="s">
        <v>271</v>
      </c>
      <c r="L1283" s="28">
        <v>17</v>
      </c>
      <c r="M1283" s="28">
        <v>8.82</v>
      </c>
      <c r="N1283" s="35">
        <v>44158</v>
      </c>
      <c r="O1283" s="35">
        <v>44165</v>
      </c>
      <c r="P1283" s="89" t="s">
        <v>6015</v>
      </c>
      <c r="Q1283" s="20">
        <v>1</v>
      </c>
      <c r="R1283" s="28" t="s">
        <v>1247</v>
      </c>
      <c r="S1283" s="20">
        <v>0</v>
      </c>
      <c r="T1283" s="28" t="s">
        <v>315</v>
      </c>
      <c r="U1283" s="20">
        <v>2</v>
      </c>
      <c r="V1283" s="20">
        <v>32</v>
      </c>
      <c r="W1283" s="28" t="s">
        <v>1253</v>
      </c>
      <c r="X1283" s="28">
        <v>0</v>
      </c>
      <c r="Y1283" s="28">
        <v>0</v>
      </c>
      <c r="Z1283" s="28">
        <v>0</v>
      </c>
      <c r="AA1283" s="28">
        <v>0</v>
      </c>
      <c r="AB1283" s="28">
        <v>0</v>
      </c>
      <c r="AC1283" s="28">
        <v>0</v>
      </c>
      <c r="AD1283" s="27"/>
      <c r="AE1283" s="27"/>
      <c r="AF1283" s="27"/>
      <c r="AG1283" s="27"/>
      <c r="AH1283" s="27"/>
    </row>
    <row r="1284" spans="1:34" x14ac:dyDescent="0.4">
      <c r="A1284" s="29" t="s">
        <v>2879</v>
      </c>
      <c r="B1284" s="20">
        <v>56</v>
      </c>
      <c r="C1284" s="20">
        <v>8</v>
      </c>
      <c r="D1284" s="20">
        <v>1</v>
      </c>
      <c r="E1284" s="20">
        <v>0</v>
      </c>
      <c r="F1284" s="20">
        <v>0</v>
      </c>
      <c r="G1284" s="20">
        <v>4</v>
      </c>
      <c r="H1284" s="20">
        <v>0</v>
      </c>
      <c r="I1284" s="20">
        <v>0</v>
      </c>
      <c r="J1284" s="20">
        <v>1</v>
      </c>
      <c r="K1284" s="28" t="s">
        <v>271</v>
      </c>
      <c r="L1284" s="28">
        <v>18</v>
      </c>
      <c r="M1284" s="28">
        <v>12</v>
      </c>
      <c r="N1284" s="35">
        <v>44018</v>
      </c>
      <c r="O1284" s="35">
        <v>44031</v>
      </c>
      <c r="P1284" s="89" t="s">
        <v>6015</v>
      </c>
      <c r="Q1284" s="20">
        <v>1</v>
      </c>
      <c r="R1284" s="28" t="s">
        <v>1247</v>
      </c>
      <c r="S1284" s="20">
        <v>0</v>
      </c>
      <c r="T1284" s="28" t="s">
        <v>315</v>
      </c>
      <c r="U1284" s="20">
        <v>2</v>
      </c>
      <c r="V1284" s="20">
        <v>17</v>
      </c>
      <c r="W1284" s="28" t="s">
        <v>1765</v>
      </c>
      <c r="X1284" s="28">
        <v>0</v>
      </c>
      <c r="Y1284" s="28">
        <v>0</v>
      </c>
      <c r="Z1284" s="28">
        <v>0</v>
      </c>
      <c r="AA1284" s="28">
        <v>0</v>
      </c>
      <c r="AB1284" s="28">
        <v>0</v>
      </c>
      <c r="AC1284" s="28">
        <v>0</v>
      </c>
      <c r="AD1284" s="27"/>
      <c r="AE1284" s="27"/>
      <c r="AF1284" s="27"/>
      <c r="AG1284" s="27"/>
      <c r="AH1284" s="27"/>
    </row>
    <row r="1285" spans="1:34" x14ac:dyDescent="0.4">
      <c r="A1285" s="29" t="s">
        <v>2880</v>
      </c>
      <c r="B1285" s="20">
        <v>52</v>
      </c>
      <c r="C1285" s="20">
        <v>8</v>
      </c>
      <c r="D1285" s="20">
        <v>0</v>
      </c>
      <c r="E1285" s="20">
        <v>0</v>
      </c>
      <c r="F1285" s="20">
        <v>0</v>
      </c>
      <c r="G1285" s="20">
        <v>4</v>
      </c>
      <c r="H1285" s="20">
        <v>4</v>
      </c>
      <c r="I1285" s="20">
        <v>0</v>
      </c>
      <c r="J1285" s="20">
        <v>3</v>
      </c>
      <c r="K1285" s="28" t="s">
        <v>251</v>
      </c>
      <c r="L1285" s="28"/>
      <c r="M1285" s="28"/>
      <c r="N1285" s="35">
        <v>44151</v>
      </c>
      <c r="O1285" s="35">
        <v>44165</v>
      </c>
      <c r="P1285" s="89" t="s">
        <v>6013</v>
      </c>
      <c r="Q1285" s="20">
        <v>0</v>
      </c>
      <c r="R1285" s="28" t="s">
        <v>2881</v>
      </c>
      <c r="S1285" s="20">
        <v>0</v>
      </c>
      <c r="T1285" s="28" t="s">
        <v>3291</v>
      </c>
      <c r="U1285" s="20">
        <v>1</v>
      </c>
      <c r="V1285" s="20">
        <v>17</v>
      </c>
      <c r="W1285" s="28" t="s">
        <v>6236</v>
      </c>
      <c r="X1285" s="28">
        <v>0</v>
      </c>
      <c r="Y1285" s="28">
        <v>0</v>
      </c>
      <c r="Z1285" s="28">
        <v>0</v>
      </c>
      <c r="AA1285" s="28">
        <v>0</v>
      </c>
      <c r="AB1285" s="28">
        <v>0</v>
      </c>
      <c r="AC1285" s="28">
        <v>0</v>
      </c>
      <c r="AD1285" s="27"/>
      <c r="AE1285" s="27"/>
      <c r="AF1285" s="27"/>
      <c r="AG1285" s="27"/>
      <c r="AH1285" s="27"/>
    </row>
    <row r="1286" spans="1:34" x14ac:dyDescent="0.4">
      <c r="A1286" s="29" t="s">
        <v>2882</v>
      </c>
      <c r="B1286" s="20">
        <v>35</v>
      </c>
      <c r="C1286" s="20">
        <v>1</v>
      </c>
      <c r="D1286" s="20">
        <v>0</v>
      </c>
      <c r="E1286" s="20">
        <v>0</v>
      </c>
      <c r="F1286" s="20">
        <v>0</v>
      </c>
      <c r="G1286" s="20">
        <v>4</v>
      </c>
      <c r="H1286" s="20">
        <v>0</v>
      </c>
      <c r="I1286" s="20">
        <v>0</v>
      </c>
      <c r="J1286" s="20">
        <v>1</v>
      </c>
      <c r="K1286" s="28" t="s">
        <v>280</v>
      </c>
      <c r="L1286" s="28">
        <v>9</v>
      </c>
      <c r="M1286" s="28"/>
      <c r="N1286" s="35">
        <v>44158</v>
      </c>
      <c r="O1286" s="35">
        <v>44165</v>
      </c>
      <c r="P1286" s="89" t="s">
        <v>6013</v>
      </c>
      <c r="Q1286" s="20">
        <v>0</v>
      </c>
      <c r="R1286" s="28" t="s">
        <v>1256</v>
      </c>
      <c r="S1286" s="20">
        <v>0</v>
      </c>
      <c r="T1286" s="28" t="s">
        <v>3291</v>
      </c>
      <c r="U1286" s="20">
        <v>1</v>
      </c>
      <c r="V1286" s="20">
        <v>16</v>
      </c>
      <c r="W1286" s="28"/>
      <c r="X1286" s="28">
        <v>0</v>
      </c>
      <c r="Y1286" s="28">
        <v>0</v>
      </c>
      <c r="Z1286" s="28">
        <v>0</v>
      </c>
      <c r="AA1286" s="28">
        <v>0</v>
      </c>
      <c r="AB1286" s="28">
        <v>0</v>
      </c>
      <c r="AC1286" s="28">
        <v>0</v>
      </c>
      <c r="AD1286" s="27"/>
      <c r="AE1286" s="27"/>
      <c r="AF1286" s="27"/>
      <c r="AG1286" s="27"/>
      <c r="AH1286" s="27"/>
    </row>
    <row r="1287" spans="1:34" x14ac:dyDescent="0.4">
      <c r="A1287" s="29" t="s">
        <v>2883</v>
      </c>
      <c r="B1287" s="20">
        <v>60</v>
      </c>
      <c r="C1287" s="20">
        <v>1</v>
      </c>
      <c r="D1287" s="20">
        <v>1</v>
      </c>
      <c r="E1287" s="20">
        <v>2</v>
      </c>
      <c r="F1287" s="20">
        <v>0</v>
      </c>
      <c r="G1287" s="20">
        <v>4</v>
      </c>
      <c r="H1287" s="20">
        <v>0</v>
      </c>
      <c r="I1287" s="20">
        <v>0</v>
      </c>
      <c r="J1287" s="20">
        <v>2</v>
      </c>
      <c r="K1287" s="28" t="s">
        <v>266</v>
      </c>
      <c r="L1287" s="28" t="s">
        <v>1292</v>
      </c>
      <c r="M1287" s="28"/>
      <c r="N1287" s="35">
        <v>44155</v>
      </c>
      <c r="O1287" s="35">
        <v>44165</v>
      </c>
      <c r="P1287" s="89" t="s">
        <v>6015</v>
      </c>
      <c r="Q1287" s="20">
        <v>0</v>
      </c>
      <c r="R1287" s="28" t="s">
        <v>286</v>
      </c>
      <c r="S1287" s="20">
        <v>0</v>
      </c>
      <c r="T1287" s="28" t="s">
        <v>3291</v>
      </c>
      <c r="U1287" s="20">
        <v>2</v>
      </c>
      <c r="V1287" s="20">
        <v>0</v>
      </c>
      <c r="W1287" s="28" t="s">
        <v>1984</v>
      </c>
      <c r="X1287" s="28">
        <v>0</v>
      </c>
      <c r="Y1287" s="28">
        <v>0</v>
      </c>
      <c r="Z1287" s="28">
        <v>0</v>
      </c>
      <c r="AA1287" s="28">
        <v>0</v>
      </c>
      <c r="AB1287" s="28">
        <v>0</v>
      </c>
      <c r="AC1287" s="28">
        <v>0</v>
      </c>
      <c r="AD1287" s="27"/>
      <c r="AE1287" s="27"/>
      <c r="AF1287" s="27"/>
      <c r="AG1287" s="27"/>
      <c r="AH1287" s="27"/>
    </row>
    <row r="1288" spans="1:34" x14ac:dyDescent="0.4">
      <c r="A1288" s="29" t="s">
        <v>2883</v>
      </c>
      <c r="B1288" s="29" t="s">
        <v>310</v>
      </c>
      <c r="C1288" s="20">
        <v>1</v>
      </c>
      <c r="D1288" s="20">
        <v>1</v>
      </c>
      <c r="E1288" s="20">
        <v>1</v>
      </c>
      <c r="F1288" s="20">
        <v>0</v>
      </c>
      <c r="G1288" s="20">
        <v>4</v>
      </c>
      <c r="H1288" s="20">
        <v>0</v>
      </c>
      <c r="I1288" s="20">
        <v>0</v>
      </c>
      <c r="J1288" s="20">
        <v>2</v>
      </c>
      <c r="K1288" s="28" t="s">
        <v>266</v>
      </c>
      <c r="L1288" s="28" t="s">
        <v>2884</v>
      </c>
      <c r="M1288" s="28"/>
      <c r="N1288" s="28" t="s">
        <v>2759</v>
      </c>
      <c r="O1288" s="28" t="s">
        <v>2621</v>
      </c>
      <c r="P1288" s="89" t="s">
        <v>6015</v>
      </c>
      <c r="Q1288" s="20">
        <v>0</v>
      </c>
      <c r="R1288" s="28" t="s">
        <v>286</v>
      </c>
      <c r="S1288" s="20">
        <v>0</v>
      </c>
      <c r="T1288" s="28" t="s">
        <v>3291</v>
      </c>
      <c r="U1288" s="20">
        <v>2</v>
      </c>
      <c r="V1288" s="20">
        <v>2</v>
      </c>
      <c r="W1288" s="28" t="s">
        <v>6237</v>
      </c>
      <c r="X1288" s="28">
        <v>0</v>
      </c>
      <c r="Y1288" s="28">
        <v>0</v>
      </c>
      <c r="Z1288" s="28">
        <v>0</v>
      </c>
      <c r="AA1288" s="28">
        <v>0</v>
      </c>
      <c r="AB1288" s="28">
        <v>0</v>
      </c>
      <c r="AC1288" s="28">
        <v>0</v>
      </c>
      <c r="AD1288" s="27"/>
      <c r="AE1288" s="27"/>
      <c r="AF1288" s="27"/>
      <c r="AG1288" s="27"/>
      <c r="AH1288" s="27"/>
    </row>
    <row r="1289" spans="1:34" x14ac:dyDescent="0.4">
      <c r="A1289" s="29" t="s">
        <v>2885</v>
      </c>
      <c r="B1289" s="29" t="s">
        <v>433</v>
      </c>
      <c r="C1289" s="20">
        <v>1</v>
      </c>
      <c r="D1289" s="20">
        <v>0</v>
      </c>
      <c r="E1289" s="20">
        <v>0</v>
      </c>
      <c r="F1289" s="20">
        <v>0</v>
      </c>
      <c r="G1289" s="20">
        <v>4</v>
      </c>
      <c r="H1289" s="20">
        <v>0</v>
      </c>
      <c r="I1289" s="20">
        <v>0</v>
      </c>
      <c r="J1289" s="20">
        <v>3</v>
      </c>
      <c r="K1289" s="28" t="s">
        <v>266</v>
      </c>
      <c r="L1289" s="28" t="s">
        <v>1021</v>
      </c>
      <c r="M1289" s="28"/>
      <c r="N1289" s="28" t="s">
        <v>2786</v>
      </c>
      <c r="O1289" s="28" t="s">
        <v>2877</v>
      </c>
      <c r="P1289" s="89" t="s">
        <v>6015</v>
      </c>
      <c r="Q1289" s="20">
        <v>1</v>
      </c>
      <c r="R1289" s="28" t="s">
        <v>286</v>
      </c>
      <c r="S1289" s="20">
        <v>0</v>
      </c>
      <c r="T1289" s="28" t="s">
        <v>3291</v>
      </c>
      <c r="U1289" s="20">
        <v>2</v>
      </c>
      <c r="V1289" s="20">
        <v>36</v>
      </c>
      <c r="W1289" s="28" t="s">
        <v>6215</v>
      </c>
      <c r="X1289" s="28">
        <v>0</v>
      </c>
      <c r="Y1289" s="28">
        <v>0</v>
      </c>
      <c r="Z1289" s="28">
        <v>0</v>
      </c>
      <c r="AA1289" s="28">
        <v>0</v>
      </c>
      <c r="AB1289" s="28">
        <v>0</v>
      </c>
      <c r="AC1289" s="28">
        <v>0</v>
      </c>
      <c r="AD1289" s="27"/>
      <c r="AE1289" s="27"/>
      <c r="AF1289" s="27"/>
      <c r="AG1289" s="27"/>
      <c r="AH1289" s="27"/>
    </row>
    <row r="1290" spans="1:34" x14ac:dyDescent="0.4">
      <c r="A1290" s="29" t="s">
        <v>2886</v>
      </c>
      <c r="B1290" s="29" t="s">
        <v>302</v>
      </c>
      <c r="C1290" s="20">
        <v>2</v>
      </c>
      <c r="D1290" s="20">
        <v>0</v>
      </c>
      <c r="E1290" s="20">
        <v>0</v>
      </c>
      <c r="F1290" s="20">
        <v>0</v>
      </c>
      <c r="G1290" s="20">
        <v>4</v>
      </c>
      <c r="H1290" s="20">
        <v>0</v>
      </c>
      <c r="I1290" s="20">
        <v>0</v>
      </c>
      <c r="J1290" s="20">
        <v>1</v>
      </c>
      <c r="K1290" s="28" t="s">
        <v>251</v>
      </c>
      <c r="L1290" s="28"/>
      <c r="M1290" s="28"/>
      <c r="N1290" s="28" t="s">
        <v>2714</v>
      </c>
      <c r="O1290" s="28" t="s">
        <v>2877</v>
      </c>
      <c r="P1290" s="89" t="s">
        <v>6015</v>
      </c>
      <c r="Q1290" s="20">
        <v>0</v>
      </c>
      <c r="R1290" s="28" t="s">
        <v>286</v>
      </c>
      <c r="S1290" s="20">
        <v>0</v>
      </c>
      <c r="T1290" s="28" t="s">
        <v>315</v>
      </c>
      <c r="U1290" s="20">
        <v>2</v>
      </c>
      <c r="V1290" s="20">
        <v>19</v>
      </c>
      <c r="W1290" s="28" t="s">
        <v>6238</v>
      </c>
      <c r="X1290" s="28">
        <v>0</v>
      </c>
      <c r="Y1290" s="28">
        <v>0</v>
      </c>
      <c r="Z1290" s="28">
        <v>0</v>
      </c>
      <c r="AA1290" s="28">
        <v>0</v>
      </c>
      <c r="AB1290" s="28">
        <v>0</v>
      </c>
      <c r="AC1290" s="28">
        <v>0</v>
      </c>
      <c r="AD1290" s="27"/>
      <c r="AE1290" s="27"/>
      <c r="AF1290" s="27"/>
      <c r="AG1290" s="27"/>
      <c r="AH1290" s="27"/>
    </row>
    <row r="1291" spans="1:34" x14ac:dyDescent="0.4">
      <c r="A1291" s="29" t="s">
        <v>2887</v>
      </c>
      <c r="B1291" s="20">
        <v>57</v>
      </c>
      <c r="C1291" s="20">
        <v>1</v>
      </c>
      <c r="D1291" s="20">
        <v>0</v>
      </c>
      <c r="E1291" s="20">
        <v>1</v>
      </c>
      <c r="F1291" s="20">
        <v>1</v>
      </c>
      <c r="G1291" s="20">
        <v>1</v>
      </c>
      <c r="H1291" s="20">
        <v>0</v>
      </c>
      <c r="I1291" s="20">
        <v>0</v>
      </c>
      <c r="J1291" s="20">
        <v>3</v>
      </c>
      <c r="K1291" s="28" t="s">
        <v>271</v>
      </c>
      <c r="L1291" s="28" t="s">
        <v>2888</v>
      </c>
      <c r="M1291" s="28">
        <v>16</v>
      </c>
      <c r="N1291" s="35">
        <v>44153</v>
      </c>
      <c r="O1291" s="35">
        <v>44165</v>
      </c>
      <c r="P1291" s="89" t="s">
        <v>6015</v>
      </c>
      <c r="Q1291" s="20">
        <v>0</v>
      </c>
      <c r="R1291" s="28" t="s">
        <v>1247</v>
      </c>
      <c r="S1291" s="20">
        <v>0</v>
      </c>
      <c r="T1291" s="28" t="s">
        <v>322</v>
      </c>
      <c r="U1291" s="20">
        <v>2</v>
      </c>
      <c r="V1291" s="20">
        <v>25</v>
      </c>
      <c r="W1291" s="28"/>
      <c r="X1291" s="28">
        <v>0</v>
      </c>
      <c r="Y1291" s="28">
        <v>0</v>
      </c>
      <c r="Z1291" s="28">
        <v>0</v>
      </c>
      <c r="AA1291" s="28">
        <v>0</v>
      </c>
      <c r="AB1291" s="28">
        <v>0</v>
      </c>
      <c r="AC1291" s="28">
        <v>0</v>
      </c>
      <c r="AD1291" s="27"/>
      <c r="AE1291" s="27"/>
      <c r="AF1291" s="27"/>
      <c r="AG1291" s="27"/>
      <c r="AH1291" s="27"/>
    </row>
    <row r="1292" spans="1:34" x14ac:dyDescent="0.4">
      <c r="A1292" s="29" t="s">
        <v>2889</v>
      </c>
      <c r="B1292" s="20">
        <v>51</v>
      </c>
      <c r="C1292" s="20">
        <v>23</v>
      </c>
      <c r="D1292" s="20">
        <v>0</v>
      </c>
      <c r="E1292" s="20">
        <v>0</v>
      </c>
      <c r="F1292" s="20">
        <v>1</v>
      </c>
      <c r="G1292" s="20">
        <v>1</v>
      </c>
      <c r="H1292" s="20">
        <v>0</v>
      </c>
      <c r="I1292" s="20">
        <v>0</v>
      </c>
      <c r="J1292" s="20">
        <v>5</v>
      </c>
      <c r="K1292" s="28" t="s">
        <v>280</v>
      </c>
      <c r="L1292" s="28">
        <v>9</v>
      </c>
      <c r="M1292" s="28"/>
      <c r="N1292" s="35">
        <v>44154</v>
      </c>
      <c r="O1292" s="35">
        <v>44166</v>
      </c>
      <c r="P1292" s="89" t="s">
        <v>6013</v>
      </c>
      <c r="Q1292" s="20">
        <v>0</v>
      </c>
      <c r="R1292" s="28" t="s">
        <v>1247</v>
      </c>
      <c r="S1292" s="20">
        <v>0</v>
      </c>
      <c r="T1292" s="28" t="s">
        <v>3291</v>
      </c>
      <c r="U1292" s="20">
        <v>1</v>
      </c>
      <c r="V1292" s="20">
        <v>7</v>
      </c>
      <c r="W1292" s="28" t="s">
        <v>2890</v>
      </c>
      <c r="X1292" s="28">
        <v>0</v>
      </c>
      <c r="Y1292" s="28">
        <v>0</v>
      </c>
      <c r="Z1292" s="28">
        <v>0</v>
      </c>
      <c r="AA1292" s="28">
        <v>0</v>
      </c>
      <c r="AB1292" s="28">
        <v>0</v>
      </c>
      <c r="AC1292" s="28">
        <v>0</v>
      </c>
      <c r="AD1292" s="27"/>
      <c r="AE1292" s="27"/>
      <c r="AF1292" s="27"/>
      <c r="AG1292" s="27"/>
      <c r="AH1292" s="27"/>
    </row>
    <row r="1293" spans="1:34" x14ac:dyDescent="0.4">
      <c r="A1293" s="29" t="s">
        <v>2891</v>
      </c>
      <c r="B1293" s="20">
        <v>54</v>
      </c>
      <c r="C1293" s="20">
        <v>3</v>
      </c>
      <c r="D1293" s="20">
        <v>0</v>
      </c>
      <c r="E1293" s="20">
        <v>2</v>
      </c>
      <c r="F1293" s="20">
        <v>1</v>
      </c>
      <c r="G1293" s="20">
        <v>4</v>
      </c>
      <c r="H1293" s="20">
        <v>0</v>
      </c>
      <c r="I1293" s="20">
        <v>0</v>
      </c>
      <c r="J1293" s="20">
        <v>5</v>
      </c>
      <c r="K1293" s="28" t="s">
        <v>280</v>
      </c>
      <c r="L1293" s="28" t="s">
        <v>2892</v>
      </c>
      <c r="M1293" s="28"/>
      <c r="N1293" s="35">
        <v>44153</v>
      </c>
      <c r="O1293" s="35">
        <v>44166</v>
      </c>
      <c r="P1293" s="89" t="s">
        <v>6015</v>
      </c>
      <c r="Q1293" s="20">
        <v>0</v>
      </c>
      <c r="R1293" s="28" t="s">
        <v>4821</v>
      </c>
      <c r="S1293" s="20">
        <v>0</v>
      </c>
      <c r="T1293" s="28" t="s">
        <v>306</v>
      </c>
      <c r="U1293" s="20"/>
      <c r="V1293" s="20">
        <v>14</v>
      </c>
      <c r="W1293" s="28" t="s">
        <v>2711</v>
      </c>
      <c r="X1293" s="28">
        <v>0</v>
      </c>
      <c r="Y1293" s="28">
        <v>0</v>
      </c>
      <c r="Z1293" s="28">
        <v>0</v>
      </c>
      <c r="AA1293" s="28">
        <v>0</v>
      </c>
      <c r="AB1293" s="28">
        <v>0</v>
      </c>
      <c r="AC1293" s="28">
        <v>0</v>
      </c>
      <c r="AD1293" s="27"/>
      <c r="AE1293" s="27"/>
      <c r="AF1293" s="27"/>
      <c r="AG1293" s="27"/>
      <c r="AH1293" s="27"/>
    </row>
    <row r="1294" spans="1:34" x14ac:dyDescent="0.4">
      <c r="A1294" s="29" t="s">
        <v>2893</v>
      </c>
      <c r="B1294" s="29" t="s">
        <v>298</v>
      </c>
      <c r="C1294" s="20">
        <v>1</v>
      </c>
      <c r="D1294" s="20">
        <v>0</v>
      </c>
      <c r="E1294" s="20">
        <v>0</v>
      </c>
      <c r="F1294" s="20">
        <v>1</v>
      </c>
      <c r="G1294" s="20">
        <v>2</v>
      </c>
      <c r="H1294" s="20">
        <v>0</v>
      </c>
      <c r="I1294" s="20">
        <v>0</v>
      </c>
      <c r="J1294" s="20">
        <v>1</v>
      </c>
      <c r="K1294" s="28" t="s">
        <v>251</v>
      </c>
      <c r="L1294" s="28"/>
      <c r="M1294" s="28"/>
      <c r="N1294" s="28" t="s">
        <v>2799</v>
      </c>
      <c r="O1294" s="28" t="s">
        <v>2894</v>
      </c>
      <c r="P1294" s="89" t="s">
        <v>6015</v>
      </c>
      <c r="Q1294" s="20">
        <v>0</v>
      </c>
      <c r="R1294" s="28" t="s">
        <v>286</v>
      </c>
      <c r="S1294" s="20">
        <v>0</v>
      </c>
      <c r="T1294" s="28" t="s">
        <v>322</v>
      </c>
      <c r="U1294" s="20">
        <v>2</v>
      </c>
      <c r="V1294" s="20">
        <v>13</v>
      </c>
      <c r="W1294" s="28" t="s">
        <v>6239</v>
      </c>
      <c r="X1294" s="28">
        <v>0</v>
      </c>
      <c r="Y1294" s="28">
        <v>0</v>
      </c>
      <c r="Z1294" s="28">
        <v>0</v>
      </c>
      <c r="AA1294" s="28">
        <v>0</v>
      </c>
      <c r="AB1294" s="28">
        <v>0</v>
      </c>
      <c r="AC1294" s="28">
        <v>0</v>
      </c>
      <c r="AD1294" s="27"/>
      <c r="AE1294" s="27"/>
      <c r="AF1294" s="27"/>
      <c r="AG1294" s="27"/>
      <c r="AH1294" s="27"/>
    </row>
    <row r="1295" spans="1:34" x14ac:dyDescent="0.4">
      <c r="A1295" s="29" t="s">
        <v>2895</v>
      </c>
      <c r="B1295" s="29" t="s">
        <v>355</v>
      </c>
      <c r="C1295" s="20">
        <v>1</v>
      </c>
      <c r="D1295" s="20">
        <v>0</v>
      </c>
      <c r="E1295" s="20">
        <v>0</v>
      </c>
      <c r="F1295" s="20">
        <v>0</v>
      </c>
      <c r="G1295" s="20">
        <v>4</v>
      </c>
      <c r="H1295" s="20">
        <v>0</v>
      </c>
      <c r="I1295" s="20">
        <v>0</v>
      </c>
      <c r="J1295" s="20">
        <v>1</v>
      </c>
      <c r="K1295" s="28" t="s">
        <v>260</v>
      </c>
      <c r="L1295" s="28" t="s">
        <v>2085</v>
      </c>
      <c r="M1295" s="28"/>
      <c r="N1295" s="28" t="s">
        <v>2896</v>
      </c>
      <c r="O1295" s="28" t="s">
        <v>2894</v>
      </c>
      <c r="P1295" s="89" t="s">
        <v>6013</v>
      </c>
      <c r="Q1295" s="20">
        <v>1</v>
      </c>
      <c r="R1295" s="28" t="s">
        <v>286</v>
      </c>
      <c r="S1295" s="20">
        <v>0</v>
      </c>
      <c r="T1295" s="28" t="s">
        <v>3291</v>
      </c>
      <c r="U1295" s="20">
        <v>2</v>
      </c>
      <c r="V1295" s="20">
        <v>15</v>
      </c>
      <c r="W1295" s="28" t="s">
        <v>6240</v>
      </c>
      <c r="X1295" s="28">
        <v>0</v>
      </c>
      <c r="Y1295" s="28">
        <v>0</v>
      </c>
      <c r="Z1295" s="28">
        <v>0</v>
      </c>
      <c r="AA1295" s="28">
        <v>0</v>
      </c>
      <c r="AB1295" s="28">
        <v>0</v>
      </c>
      <c r="AC1295" s="28">
        <v>0</v>
      </c>
      <c r="AD1295" s="27"/>
      <c r="AE1295" s="27"/>
      <c r="AF1295" s="27"/>
      <c r="AG1295" s="27"/>
      <c r="AH1295" s="27"/>
    </row>
    <row r="1296" spans="1:34" x14ac:dyDescent="0.4">
      <c r="A1296" s="29" t="s">
        <v>2897</v>
      </c>
      <c r="B1296" s="20">
        <v>43</v>
      </c>
      <c r="C1296" s="20">
        <v>1</v>
      </c>
      <c r="D1296" s="20">
        <v>0</v>
      </c>
      <c r="E1296" s="20">
        <v>0</v>
      </c>
      <c r="F1296" s="20">
        <v>0</v>
      </c>
      <c r="G1296" s="20">
        <v>4</v>
      </c>
      <c r="H1296" s="20">
        <v>0</v>
      </c>
      <c r="I1296" s="20">
        <v>0</v>
      </c>
      <c r="J1296" s="20">
        <v>1</v>
      </c>
      <c r="K1296" s="28" t="s">
        <v>280</v>
      </c>
      <c r="L1296" s="28" t="s">
        <v>2898</v>
      </c>
      <c r="M1296" s="28"/>
      <c r="N1296" s="35">
        <v>44158</v>
      </c>
      <c r="O1296" s="35">
        <v>44166</v>
      </c>
      <c r="P1296" s="89" t="s">
        <v>6013</v>
      </c>
      <c r="Q1296" s="20">
        <v>1</v>
      </c>
      <c r="R1296" s="28" t="s">
        <v>1344</v>
      </c>
      <c r="S1296" s="20">
        <v>0</v>
      </c>
      <c r="T1296" s="28" t="s">
        <v>3291</v>
      </c>
      <c r="U1296" s="20">
        <v>1</v>
      </c>
      <c r="V1296" s="20">
        <v>7</v>
      </c>
      <c r="W1296" s="28" t="s">
        <v>2038</v>
      </c>
      <c r="X1296" s="28">
        <v>0</v>
      </c>
      <c r="Y1296" s="28">
        <v>0</v>
      </c>
      <c r="Z1296" s="28">
        <v>0</v>
      </c>
      <c r="AA1296" s="28">
        <v>0</v>
      </c>
      <c r="AB1296" s="28">
        <v>0</v>
      </c>
      <c r="AC1296" s="28">
        <v>0</v>
      </c>
      <c r="AD1296" s="27"/>
      <c r="AE1296" s="27"/>
      <c r="AF1296" s="27"/>
      <c r="AG1296" s="27"/>
      <c r="AH1296" s="27"/>
    </row>
    <row r="1297" spans="1:34" x14ac:dyDescent="0.4">
      <c r="A1297" s="29" t="s">
        <v>2899</v>
      </c>
      <c r="B1297" s="29" t="s">
        <v>298</v>
      </c>
      <c r="C1297" s="20">
        <v>7</v>
      </c>
      <c r="D1297" s="20">
        <v>2</v>
      </c>
      <c r="E1297" s="20">
        <v>0</v>
      </c>
      <c r="F1297" s="20">
        <v>0</v>
      </c>
      <c r="G1297" s="20">
        <v>4</v>
      </c>
      <c r="H1297" s="20">
        <v>0</v>
      </c>
      <c r="I1297" s="20">
        <v>0</v>
      </c>
      <c r="J1297" s="20">
        <v>3</v>
      </c>
      <c r="K1297" s="28" t="s">
        <v>266</v>
      </c>
      <c r="L1297" s="28" t="s">
        <v>2900</v>
      </c>
      <c r="M1297" s="28"/>
      <c r="N1297" s="28" t="s">
        <v>2799</v>
      </c>
      <c r="O1297" s="28" t="s">
        <v>2643</v>
      </c>
      <c r="P1297" s="89" t="s">
        <v>6013</v>
      </c>
      <c r="Q1297" s="20">
        <v>0</v>
      </c>
      <c r="R1297" s="28" t="s">
        <v>286</v>
      </c>
      <c r="S1297" s="20">
        <v>0</v>
      </c>
      <c r="T1297" s="28" t="s">
        <v>3291</v>
      </c>
      <c r="U1297" s="20">
        <v>0</v>
      </c>
      <c r="V1297" s="20">
        <v>0</v>
      </c>
      <c r="W1297" s="28" t="s">
        <v>6241</v>
      </c>
      <c r="X1297" s="28">
        <v>0</v>
      </c>
      <c r="Y1297" s="28">
        <v>0</v>
      </c>
      <c r="Z1297" s="28">
        <v>0</v>
      </c>
      <c r="AA1297" s="28">
        <v>0</v>
      </c>
      <c r="AB1297" s="28">
        <v>0</v>
      </c>
      <c r="AC1297" s="28">
        <v>0</v>
      </c>
      <c r="AD1297" s="27"/>
      <c r="AE1297" s="27"/>
      <c r="AF1297" s="27"/>
      <c r="AG1297" s="27"/>
      <c r="AH1297" s="27"/>
    </row>
    <row r="1298" spans="1:34" x14ac:dyDescent="0.4">
      <c r="A1298" s="29" t="s">
        <v>2901</v>
      </c>
      <c r="B1298" s="20">
        <v>35</v>
      </c>
      <c r="C1298" s="20">
        <v>1</v>
      </c>
      <c r="D1298" s="20">
        <v>0</v>
      </c>
      <c r="E1298" s="20">
        <v>0</v>
      </c>
      <c r="F1298" s="20">
        <v>0</v>
      </c>
      <c r="G1298" s="20">
        <v>4</v>
      </c>
      <c r="H1298" s="20">
        <v>0</v>
      </c>
      <c r="I1298" s="20">
        <v>0</v>
      </c>
      <c r="J1298" s="20">
        <v>3</v>
      </c>
      <c r="K1298" s="28" t="s">
        <v>280</v>
      </c>
      <c r="L1298" s="28" t="s">
        <v>2902</v>
      </c>
      <c r="M1298" s="28"/>
      <c r="N1298" s="35">
        <v>44159</v>
      </c>
      <c r="O1298" s="35">
        <v>44166</v>
      </c>
      <c r="P1298" s="89" t="s">
        <v>6013</v>
      </c>
      <c r="Q1298" s="20">
        <v>1</v>
      </c>
      <c r="R1298" s="28" t="s">
        <v>1256</v>
      </c>
      <c r="S1298" s="20">
        <v>0</v>
      </c>
      <c r="T1298" s="28" t="s">
        <v>3291</v>
      </c>
      <c r="U1298" s="20">
        <v>1</v>
      </c>
      <c r="V1298" s="20">
        <v>6</v>
      </c>
      <c r="W1298" s="28" t="s">
        <v>6242</v>
      </c>
      <c r="X1298" s="28">
        <v>0</v>
      </c>
      <c r="Y1298" s="28">
        <v>0</v>
      </c>
      <c r="Z1298" s="28">
        <v>0</v>
      </c>
      <c r="AA1298" s="28">
        <v>0</v>
      </c>
      <c r="AB1298" s="28">
        <v>0</v>
      </c>
      <c r="AC1298" s="28">
        <v>0</v>
      </c>
      <c r="AD1298" s="27"/>
      <c r="AE1298" s="27"/>
      <c r="AF1298" s="27"/>
      <c r="AG1298" s="27"/>
      <c r="AH1298" s="27"/>
    </row>
    <row r="1299" spans="1:34" x14ac:dyDescent="0.4">
      <c r="A1299" s="29" t="s">
        <v>2903</v>
      </c>
      <c r="B1299" s="20">
        <v>52</v>
      </c>
      <c r="C1299" s="20">
        <v>23</v>
      </c>
      <c r="D1299" s="20">
        <v>0</v>
      </c>
      <c r="E1299" s="20">
        <v>0</v>
      </c>
      <c r="F1299" s="20">
        <v>0</v>
      </c>
      <c r="G1299" s="20">
        <v>4</v>
      </c>
      <c r="H1299" s="20">
        <v>0</v>
      </c>
      <c r="I1299" s="20">
        <v>0</v>
      </c>
      <c r="J1299" s="20">
        <v>4</v>
      </c>
      <c r="K1299" s="28" t="s">
        <v>266</v>
      </c>
      <c r="L1299" s="28" t="s">
        <v>2904</v>
      </c>
      <c r="M1299" s="28"/>
      <c r="N1299" s="35">
        <v>44159</v>
      </c>
      <c r="O1299" s="35">
        <v>44166</v>
      </c>
      <c r="P1299" s="89" t="s">
        <v>6015</v>
      </c>
      <c r="Q1299" s="20">
        <v>0</v>
      </c>
      <c r="R1299" s="28" t="s">
        <v>1247</v>
      </c>
      <c r="S1299" s="20">
        <v>0</v>
      </c>
      <c r="T1299" s="28" t="s">
        <v>3291</v>
      </c>
      <c r="U1299" s="20">
        <v>2</v>
      </c>
      <c r="V1299" s="20">
        <v>30</v>
      </c>
      <c r="W1299" s="28" t="s">
        <v>1330</v>
      </c>
      <c r="X1299" s="28">
        <v>0</v>
      </c>
      <c r="Y1299" s="28">
        <v>0</v>
      </c>
      <c r="Z1299" s="28">
        <v>0</v>
      </c>
      <c r="AA1299" s="28">
        <v>0</v>
      </c>
      <c r="AB1299" s="28">
        <v>0</v>
      </c>
      <c r="AC1299" s="28">
        <v>0</v>
      </c>
      <c r="AD1299" s="27"/>
      <c r="AE1299" s="27"/>
      <c r="AF1299" s="27"/>
      <c r="AG1299" s="27"/>
      <c r="AH1299" s="27"/>
    </row>
    <row r="1300" spans="1:34" x14ac:dyDescent="0.4">
      <c r="A1300" s="29" t="s">
        <v>2905</v>
      </c>
      <c r="B1300" s="29" t="s">
        <v>433</v>
      </c>
      <c r="C1300" s="20">
        <v>8</v>
      </c>
      <c r="D1300" s="20">
        <v>2</v>
      </c>
      <c r="E1300" s="20">
        <v>0</v>
      </c>
      <c r="F1300" s="20">
        <v>0</v>
      </c>
      <c r="G1300" s="20">
        <v>4</v>
      </c>
      <c r="H1300" s="20">
        <v>0</v>
      </c>
      <c r="I1300" s="20">
        <v>0</v>
      </c>
      <c r="J1300" s="20">
        <v>1</v>
      </c>
      <c r="K1300" s="28" t="s">
        <v>266</v>
      </c>
      <c r="L1300" s="28" t="s">
        <v>2906</v>
      </c>
      <c r="M1300" s="28"/>
      <c r="N1300" s="28" t="s">
        <v>2736</v>
      </c>
      <c r="O1300" s="28" t="s">
        <v>2907</v>
      </c>
      <c r="P1300" s="89" t="s">
        <v>6015</v>
      </c>
      <c r="Q1300" s="20">
        <v>1</v>
      </c>
      <c r="R1300" s="28" t="s">
        <v>6059</v>
      </c>
      <c r="S1300" s="20">
        <v>0</v>
      </c>
      <c r="T1300" s="28" t="s">
        <v>3291</v>
      </c>
      <c r="U1300" s="20">
        <v>2</v>
      </c>
      <c r="V1300" s="20">
        <v>24</v>
      </c>
      <c r="W1300" s="28" t="s">
        <v>6123</v>
      </c>
      <c r="X1300" s="28">
        <v>0</v>
      </c>
      <c r="Y1300" s="28">
        <v>0</v>
      </c>
      <c r="Z1300" s="28">
        <v>0</v>
      </c>
      <c r="AA1300" s="28">
        <v>0</v>
      </c>
      <c r="AB1300" s="28">
        <v>0</v>
      </c>
      <c r="AC1300" s="28">
        <v>0</v>
      </c>
      <c r="AD1300" s="27"/>
      <c r="AE1300" s="27"/>
      <c r="AF1300" s="27"/>
      <c r="AG1300" s="27"/>
      <c r="AH1300" s="27"/>
    </row>
    <row r="1301" spans="1:34" x14ac:dyDescent="0.4">
      <c r="A1301" s="29" t="s">
        <v>2908</v>
      </c>
      <c r="B1301" s="29" t="s">
        <v>433</v>
      </c>
      <c r="C1301" s="20">
        <v>1</v>
      </c>
      <c r="D1301" s="20">
        <v>1</v>
      </c>
      <c r="E1301" s="20">
        <v>0</v>
      </c>
      <c r="F1301" s="20">
        <v>0</v>
      </c>
      <c r="G1301" s="20">
        <v>4</v>
      </c>
      <c r="H1301" s="20">
        <v>0</v>
      </c>
      <c r="I1301" s="20">
        <v>0</v>
      </c>
      <c r="J1301" s="20">
        <v>1</v>
      </c>
      <c r="K1301" s="28" t="s">
        <v>251</v>
      </c>
      <c r="L1301" s="28"/>
      <c r="M1301" s="28"/>
      <c r="N1301" s="28" t="s">
        <v>2786</v>
      </c>
      <c r="O1301" s="28" t="s">
        <v>2907</v>
      </c>
      <c r="P1301" s="89" t="s">
        <v>6013</v>
      </c>
      <c r="Q1301" s="20">
        <v>0</v>
      </c>
      <c r="R1301" s="28" t="s">
        <v>286</v>
      </c>
      <c r="S1301" s="20">
        <v>0</v>
      </c>
      <c r="T1301" s="28" t="s">
        <v>315</v>
      </c>
      <c r="U1301" s="20">
        <v>2</v>
      </c>
      <c r="V1301" s="20">
        <v>17</v>
      </c>
      <c r="W1301" s="28" t="s">
        <v>6215</v>
      </c>
      <c r="X1301" s="28">
        <v>0</v>
      </c>
      <c r="Y1301" s="28">
        <v>0</v>
      </c>
      <c r="Z1301" s="28">
        <v>0</v>
      </c>
      <c r="AA1301" s="28">
        <v>0</v>
      </c>
      <c r="AB1301" s="28">
        <v>0</v>
      </c>
      <c r="AC1301" s="28">
        <v>0</v>
      </c>
      <c r="AD1301" s="27"/>
      <c r="AE1301" s="27"/>
      <c r="AF1301" s="27"/>
      <c r="AG1301" s="27"/>
      <c r="AH1301" s="27"/>
    </row>
    <row r="1302" spans="1:34" x14ac:dyDescent="0.4">
      <c r="A1302" s="29" t="s">
        <v>2909</v>
      </c>
      <c r="B1302" s="20">
        <v>52</v>
      </c>
      <c r="C1302" s="20">
        <v>82</v>
      </c>
      <c r="D1302" s="20">
        <v>0</v>
      </c>
      <c r="E1302" s="20">
        <v>0</v>
      </c>
      <c r="F1302" s="20">
        <v>0</v>
      </c>
      <c r="G1302" s="20">
        <v>4</v>
      </c>
      <c r="H1302" s="20">
        <v>0</v>
      </c>
      <c r="I1302" s="20" t="s">
        <v>2910</v>
      </c>
      <c r="J1302" s="20">
        <v>1</v>
      </c>
      <c r="K1302" s="28" t="s">
        <v>271</v>
      </c>
      <c r="L1302" s="28" t="s">
        <v>2911</v>
      </c>
      <c r="M1302" s="28">
        <v>13</v>
      </c>
      <c r="N1302" s="35">
        <v>44158</v>
      </c>
      <c r="O1302" s="35">
        <v>44166</v>
      </c>
      <c r="P1302" s="89" t="s">
        <v>6015</v>
      </c>
      <c r="Q1302" s="20">
        <v>0</v>
      </c>
      <c r="R1302" s="28" t="s">
        <v>1247</v>
      </c>
      <c r="S1302" s="20">
        <v>0</v>
      </c>
      <c r="T1302" s="28" t="s">
        <v>306</v>
      </c>
      <c r="U1302" s="20">
        <v>2</v>
      </c>
      <c r="V1302" s="20">
        <v>20</v>
      </c>
      <c r="W1302" s="28" t="s">
        <v>1765</v>
      </c>
      <c r="X1302" s="28">
        <v>0</v>
      </c>
      <c r="Y1302" s="28">
        <v>0</v>
      </c>
      <c r="Z1302" s="28">
        <v>0</v>
      </c>
      <c r="AA1302" s="28">
        <v>0</v>
      </c>
      <c r="AB1302" s="28">
        <v>0</v>
      </c>
      <c r="AC1302" s="28">
        <v>0</v>
      </c>
      <c r="AD1302" s="27"/>
      <c r="AE1302" s="27"/>
      <c r="AF1302" s="27"/>
      <c r="AG1302" s="27"/>
      <c r="AH1302" s="27"/>
    </row>
    <row r="1303" spans="1:34" x14ac:dyDescent="0.4">
      <c r="A1303" s="29" t="s">
        <v>2912</v>
      </c>
      <c r="B1303" s="29" t="s">
        <v>433</v>
      </c>
      <c r="C1303" s="20">
        <v>1</v>
      </c>
      <c r="D1303" s="20">
        <v>0</v>
      </c>
      <c r="E1303" s="20">
        <v>0</v>
      </c>
      <c r="F1303" s="20">
        <v>0</v>
      </c>
      <c r="G1303" s="20">
        <v>4</v>
      </c>
      <c r="H1303" s="20">
        <v>0</v>
      </c>
      <c r="I1303" s="20">
        <v>0</v>
      </c>
      <c r="J1303" s="20">
        <v>4</v>
      </c>
      <c r="K1303" s="28" t="s">
        <v>260</v>
      </c>
      <c r="L1303" s="28" t="s">
        <v>607</v>
      </c>
      <c r="M1303" s="28"/>
      <c r="N1303" s="28" t="s">
        <v>2799</v>
      </c>
      <c r="O1303" s="28" t="s">
        <v>2913</v>
      </c>
      <c r="P1303" s="89" t="s">
        <v>6013</v>
      </c>
      <c r="Q1303" s="20">
        <v>1</v>
      </c>
      <c r="R1303" s="28" t="s">
        <v>503</v>
      </c>
      <c r="S1303" s="20">
        <v>0</v>
      </c>
      <c r="T1303" s="28" t="s">
        <v>3291</v>
      </c>
      <c r="U1303" s="20">
        <v>2</v>
      </c>
      <c r="V1303" s="20">
        <v>14</v>
      </c>
      <c r="W1303" s="28" t="s">
        <v>1471</v>
      </c>
      <c r="X1303" s="28">
        <v>0</v>
      </c>
      <c r="Y1303" s="28">
        <v>0</v>
      </c>
      <c r="Z1303" s="28">
        <v>0</v>
      </c>
      <c r="AA1303" s="28">
        <v>0</v>
      </c>
      <c r="AB1303" s="28">
        <v>0</v>
      </c>
      <c r="AC1303" s="28">
        <v>0</v>
      </c>
      <c r="AD1303" s="27"/>
      <c r="AE1303" s="27"/>
      <c r="AF1303" s="27"/>
      <c r="AG1303" s="27"/>
      <c r="AH1303" s="27"/>
    </row>
    <row r="1304" spans="1:34" x14ac:dyDescent="0.4">
      <c r="A1304" s="29" t="s">
        <v>2914</v>
      </c>
      <c r="B1304" s="29" t="s">
        <v>328</v>
      </c>
      <c r="C1304" s="20">
        <v>1</v>
      </c>
      <c r="D1304" s="20">
        <v>3</v>
      </c>
      <c r="E1304" s="20">
        <v>0</v>
      </c>
      <c r="F1304" s="20">
        <v>0</v>
      </c>
      <c r="G1304" s="20">
        <v>4</v>
      </c>
      <c r="H1304" s="20">
        <v>0</v>
      </c>
      <c r="I1304" s="20">
        <v>0</v>
      </c>
      <c r="J1304" s="20">
        <v>1</v>
      </c>
      <c r="K1304" s="28" t="s">
        <v>251</v>
      </c>
      <c r="L1304" s="28"/>
      <c r="M1304" s="28"/>
      <c r="N1304" s="28" t="s">
        <v>2786</v>
      </c>
      <c r="O1304" s="28" t="s">
        <v>2915</v>
      </c>
      <c r="P1304" s="89" t="s">
        <v>6015</v>
      </c>
      <c r="Q1304" s="20">
        <v>0</v>
      </c>
      <c r="R1304" s="28" t="s">
        <v>286</v>
      </c>
      <c r="S1304" s="20">
        <v>0</v>
      </c>
      <c r="T1304" s="28" t="s">
        <v>3291</v>
      </c>
      <c r="U1304" s="20">
        <v>2</v>
      </c>
      <c r="V1304" s="20">
        <v>40</v>
      </c>
      <c r="W1304" s="28" t="s">
        <v>6075</v>
      </c>
      <c r="X1304" s="28">
        <v>0</v>
      </c>
      <c r="Y1304" s="28">
        <v>0</v>
      </c>
      <c r="Z1304" s="28">
        <v>0</v>
      </c>
      <c r="AA1304" s="28">
        <v>0</v>
      </c>
      <c r="AB1304" s="28">
        <v>0</v>
      </c>
      <c r="AC1304" s="28">
        <v>0</v>
      </c>
      <c r="AD1304" s="27"/>
      <c r="AE1304" s="27"/>
      <c r="AF1304" s="27"/>
      <c r="AG1304" s="27"/>
      <c r="AH1304" s="27"/>
    </row>
    <row r="1305" spans="1:34" x14ac:dyDescent="0.4">
      <c r="A1305" s="29" t="s">
        <v>2916</v>
      </c>
      <c r="B1305" s="29" t="s">
        <v>341</v>
      </c>
      <c r="C1305" s="20">
        <v>1</v>
      </c>
      <c r="D1305" s="20">
        <v>0</v>
      </c>
      <c r="E1305" s="20">
        <v>1</v>
      </c>
      <c r="F1305" s="20">
        <v>0</v>
      </c>
      <c r="G1305" s="20">
        <v>4</v>
      </c>
      <c r="H1305" s="20">
        <v>0</v>
      </c>
      <c r="I1305" s="20">
        <v>0</v>
      </c>
      <c r="J1305" s="20">
        <v>4</v>
      </c>
      <c r="K1305" s="28" t="s">
        <v>266</v>
      </c>
      <c r="L1305" s="28" t="s">
        <v>2917</v>
      </c>
      <c r="M1305" s="28"/>
      <c r="N1305" s="28" t="s">
        <v>2736</v>
      </c>
      <c r="O1305" s="28" t="s">
        <v>2915</v>
      </c>
      <c r="P1305" s="89" t="s">
        <v>6015</v>
      </c>
      <c r="Q1305" s="20">
        <v>1</v>
      </c>
      <c r="R1305" s="28" t="s">
        <v>286</v>
      </c>
      <c r="S1305" s="20">
        <v>0</v>
      </c>
      <c r="T1305" s="28" t="s">
        <v>3291</v>
      </c>
      <c r="U1305" s="20">
        <v>2</v>
      </c>
      <c r="V1305" s="20">
        <v>16</v>
      </c>
      <c r="W1305" s="28" t="s">
        <v>1150</v>
      </c>
      <c r="X1305" s="28">
        <v>0</v>
      </c>
      <c r="Y1305" s="28">
        <v>0</v>
      </c>
      <c r="Z1305" s="28">
        <v>0</v>
      </c>
      <c r="AA1305" s="28">
        <v>0</v>
      </c>
      <c r="AB1305" s="28">
        <v>0</v>
      </c>
      <c r="AC1305" s="28">
        <v>0</v>
      </c>
      <c r="AD1305" s="27"/>
      <c r="AE1305" s="27"/>
      <c r="AF1305" s="27"/>
      <c r="AG1305" s="27"/>
      <c r="AH1305" s="27"/>
    </row>
    <row r="1306" spans="1:34" x14ac:dyDescent="0.4">
      <c r="A1306" s="29" t="s">
        <v>2918</v>
      </c>
      <c r="B1306" s="29" t="s">
        <v>328</v>
      </c>
      <c r="C1306" s="20">
        <v>1</v>
      </c>
      <c r="D1306" s="20">
        <v>1</v>
      </c>
      <c r="E1306" s="20">
        <v>0</v>
      </c>
      <c r="F1306" s="20">
        <v>1</v>
      </c>
      <c r="G1306" s="20">
        <v>1</v>
      </c>
      <c r="H1306" s="20">
        <v>0</v>
      </c>
      <c r="I1306" s="20">
        <v>0</v>
      </c>
      <c r="J1306" s="20">
        <v>1</v>
      </c>
      <c r="K1306" s="28" t="s">
        <v>266</v>
      </c>
      <c r="L1306" s="28" t="s">
        <v>551</v>
      </c>
      <c r="M1306" s="28"/>
      <c r="N1306" s="28" t="s">
        <v>2818</v>
      </c>
      <c r="O1306" s="28" t="s">
        <v>2915</v>
      </c>
      <c r="P1306" s="89" t="s">
        <v>6015</v>
      </c>
      <c r="Q1306" s="20">
        <v>0</v>
      </c>
      <c r="R1306" s="28" t="s">
        <v>286</v>
      </c>
      <c r="S1306" s="20">
        <v>0</v>
      </c>
      <c r="T1306" s="28" t="s">
        <v>3291</v>
      </c>
      <c r="U1306" s="20">
        <v>2</v>
      </c>
      <c r="V1306" s="20">
        <v>12</v>
      </c>
      <c r="W1306" s="28" t="s">
        <v>899</v>
      </c>
      <c r="X1306" s="28">
        <v>0</v>
      </c>
      <c r="Y1306" s="28">
        <v>0</v>
      </c>
      <c r="Z1306" s="28">
        <v>0</v>
      </c>
      <c r="AA1306" s="28">
        <v>0</v>
      </c>
      <c r="AB1306" s="28">
        <v>0</v>
      </c>
      <c r="AC1306" s="28">
        <v>0</v>
      </c>
      <c r="AD1306" s="27"/>
      <c r="AE1306" s="27"/>
      <c r="AF1306" s="27"/>
      <c r="AG1306" s="27"/>
      <c r="AH1306" s="27"/>
    </row>
    <row r="1307" spans="1:34" x14ac:dyDescent="0.4">
      <c r="A1307" s="29" t="s">
        <v>2919</v>
      </c>
      <c r="B1307" s="29" t="s">
        <v>341</v>
      </c>
      <c r="C1307" s="20">
        <v>3</v>
      </c>
      <c r="D1307" s="20">
        <v>0</v>
      </c>
      <c r="E1307" s="20">
        <v>1</v>
      </c>
      <c r="F1307" s="20">
        <v>0</v>
      </c>
      <c r="G1307" s="20">
        <v>4</v>
      </c>
      <c r="H1307" s="20">
        <v>0</v>
      </c>
      <c r="I1307" s="20">
        <v>0</v>
      </c>
      <c r="J1307" s="20">
        <v>3</v>
      </c>
      <c r="K1307" s="28" t="s">
        <v>266</v>
      </c>
      <c r="L1307" s="28" t="s">
        <v>2920</v>
      </c>
      <c r="M1307" s="28"/>
      <c r="N1307" s="28" t="s">
        <v>2754</v>
      </c>
      <c r="O1307" s="28" t="s">
        <v>2915</v>
      </c>
      <c r="P1307" s="89" t="s">
        <v>6015</v>
      </c>
      <c r="Q1307" s="20">
        <v>0</v>
      </c>
      <c r="R1307" s="28" t="s">
        <v>286</v>
      </c>
      <c r="S1307" s="20">
        <v>0</v>
      </c>
      <c r="T1307" s="28" t="s">
        <v>315</v>
      </c>
      <c r="U1307" s="20">
        <v>2</v>
      </c>
      <c r="V1307" s="20">
        <v>39</v>
      </c>
      <c r="W1307" s="28" t="s">
        <v>6243</v>
      </c>
      <c r="X1307" s="28">
        <v>0</v>
      </c>
      <c r="Y1307" s="28">
        <v>0</v>
      </c>
      <c r="Z1307" s="28">
        <v>0</v>
      </c>
      <c r="AA1307" s="28">
        <v>0</v>
      </c>
      <c r="AB1307" s="28">
        <v>0</v>
      </c>
      <c r="AC1307" s="28">
        <v>0</v>
      </c>
      <c r="AD1307" s="27"/>
      <c r="AE1307" s="27"/>
      <c r="AF1307" s="27"/>
      <c r="AG1307" s="27"/>
      <c r="AH1307" s="27"/>
    </row>
    <row r="1308" spans="1:34" x14ac:dyDescent="0.4">
      <c r="A1308" s="29" t="s">
        <v>2921</v>
      </c>
      <c r="B1308" s="29" t="s">
        <v>302</v>
      </c>
      <c r="C1308" s="20">
        <v>1</v>
      </c>
      <c r="D1308" s="20">
        <v>0</v>
      </c>
      <c r="E1308" s="20">
        <v>0</v>
      </c>
      <c r="F1308" s="20">
        <v>0</v>
      </c>
      <c r="G1308" s="20">
        <v>4</v>
      </c>
      <c r="H1308" s="20">
        <v>0</v>
      </c>
      <c r="I1308" s="20">
        <v>0</v>
      </c>
      <c r="J1308" s="20">
        <v>4</v>
      </c>
      <c r="K1308" s="28" t="s">
        <v>266</v>
      </c>
      <c r="L1308" s="28" t="s">
        <v>2922</v>
      </c>
      <c r="M1308" s="28"/>
      <c r="N1308" s="28" t="s">
        <v>2786</v>
      </c>
      <c r="O1308" s="28" t="s">
        <v>2915</v>
      </c>
      <c r="P1308" s="89" t="s">
        <v>6015</v>
      </c>
      <c r="Q1308" s="20">
        <v>1</v>
      </c>
      <c r="R1308" s="28" t="s">
        <v>286</v>
      </c>
      <c r="S1308" s="20">
        <v>0</v>
      </c>
      <c r="T1308" s="28" t="s">
        <v>3291</v>
      </c>
      <c r="U1308" s="20">
        <v>2</v>
      </c>
      <c r="V1308" s="20">
        <v>27</v>
      </c>
      <c r="W1308" s="28" t="s">
        <v>1150</v>
      </c>
      <c r="X1308" s="28">
        <v>0</v>
      </c>
      <c r="Y1308" s="28">
        <v>0</v>
      </c>
      <c r="Z1308" s="28">
        <v>0</v>
      </c>
      <c r="AA1308" s="28">
        <v>0</v>
      </c>
      <c r="AB1308" s="28">
        <v>0</v>
      </c>
      <c r="AC1308" s="28">
        <v>0</v>
      </c>
      <c r="AD1308" s="27"/>
      <c r="AE1308" s="27"/>
      <c r="AF1308" s="27"/>
      <c r="AG1308" s="27"/>
      <c r="AH1308" s="27"/>
    </row>
    <row r="1309" spans="1:34" x14ac:dyDescent="0.4">
      <c r="A1309" s="29" t="s">
        <v>2923</v>
      </c>
      <c r="B1309" s="20">
        <v>47</v>
      </c>
      <c r="C1309" s="20">
        <v>1</v>
      </c>
      <c r="D1309" s="20">
        <v>0</v>
      </c>
      <c r="E1309" s="20">
        <v>0</v>
      </c>
      <c r="F1309" s="20">
        <v>1</v>
      </c>
      <c r="G1309" s="20">
        <v>1</v>
      </c>
      <c r="H1309" s="20">
        <v>0</v>
      </c>
      <c r="I1309" s="20">
        <v>0</v>
      </c>
      <c r="J1309" s="20">
        <v>1</v>
      </c>
      <c r="K1309" s="28" t="s">
        <v>271</v>
      </c>
      <c r="L1309" s="28" t="s">
        <v>2924</v>
      </c>
      <c r="M1309" s="28">
        <v>7.37</v>
      </c>
      <c r="N1309" s="35">
        <v>44158</v>
      </c>
      <c r="O1309" s="35">
        <v>44167</v>
      </c>
      <c r="P1309" s="89" t="s">
        <v>6015</v>
      </c>
      <c r="Q1309" s="20">
        <v>1</v>
      </c>
      <c r="R1309" s="28" t="s">
        <v>503</v>
      </c>
      <c r="S1309" s="20">
        <v>0</v>
      </c>
      <c r="T1309" s="28" t="s">
        <v>3291</v>
      </c>
      <c r="U1309" s="20">
        <v>2</v>
      </c>
      <c r="V1309" s="20">
        <v>13</v>
      </c>
      <c r="W1309" s="28" t="s">
        <v>1243</v>
      </c>
      <c r="X1309" s="28">
        <v>0</v>
      </c>
      <c r="Y1309" s="28">
        <v>0</v>
      </c>
      <c r="Z1309" s="28">
        <v>0</v>
      </c>
      <c r="AA1309" s="28">
        <v>0</v>
      </c>
      <c r="AB1309" s="28">
        <v>0</v>
      </c>
      <c r="AC1309" s="28">
        <v>0</v>
      </c>
      <c r="AD1309" s="27"/>
      <c r="AE1309" s="27"/>
      <c r="AF1309" s="27"/>
      <c r="AG1309" s="27"/>
      <c r="AH1309" s="27"/>
    </row>
    <row r="1310" spans="1:34" x14ac:dyDescent="0.4">
      <c r="A1310" s="29" t="s">
        <v>2925</v>
      </c>
      <c r="B1310" s="29" t="s">
        <v>433</v>
      </c>
      <c r="C1310" s="20">
        <v>2</v>
      </c>
      <c r="D1310" s="20">
        <v>0</v>
      </c>
      <c r="E1310" s="20">
        <v>0</v>
      </c>
      <c r="F1310" s="20">
        <v>0</v>
      </c>
      <c r="G1310" s="20">
        <v>4</v>
      </c>
      <c r="H1310" s="20">
        <v>0</v>
      </c>
      <c r="I1310" s="20">
        <v>0</v>
      </c>
      <c r="J1310" s="20">
        <v>1</v>
      </c>
      <c r="K1310" s="28" t="s">
        <v>271</v>
      </c>
      <c r="L1310" s="28" t="s">
        <v>2926</v>
      </c>
      <c r="M1310" s="28" t="s">
        <v>2927</v>
      </c>
      <c r="N1310" s="28" t="s">
        <v>2826</v>
      </c>
      <c r="O1310" s="28" t="s">
        <v>2928</v>
      </c>
      <c r="P1310" s="89" t="s">
        <v>6015</v>
      </c>
      <c r="Q1310" s="20">
        <v>0</v>
      </c>
      <c r="R1310" s="28" t="s">
        <v>4821</v>
      </c>
      <c r="S1310" s="20">
        <v>0</v>
      </c>
      <c r="T1310" s="28" t="s">
        <v>3291</v>
      </c>
      <c r="U1310" s="20">
        <v>2</v>
      </c>
      <c r="V1310" s="20">
        <v>29</v>
      </c>
      <c r="W1310" s="28" t="s">
        <v>6244</v>
      </c>
      <c r="X1310" s="28">
        <v>0</v>
      </c>
      <c r="Y1310" s="28">
        <v>0</v>
      </c>
      <c r="Z1310" s="28">
        <v>0</v>
      </c>
      <c r="AA1310" s="28">
        <v>0</v>
      </c>
      <c r="AB1310" s="28">
        <v>0</v>
      </c>
      <c r="AC1310" s="28">
        <v>0</v>
      </c>
      <c r="AD1310" s="27"/>
      <c r="AE1310" s="27"/>
      <c r="AF1310" s="27"/>
      <c r="AG1310" s="27"/>
      <c r="AH1310" s="27"/>
    </row>
    <row r="1311" spans="1:34" x14ac:dyDescent="0.4">
      <c r="A1311" s="29" t="s">
        <v>2929</v>
      </c>
      <c r="B1311" s="29" t="s">
        <v>433</v>
      </c>
      <c r="C1311" s="20">
        <v>1</v>
      </c>
      <c r="D1311" s="20">
        <v>0</v>
      </c>
      <c r="E1311" s="20">
        <v>0</v>
      </c>
      <c r="F1311" s="20">
        <v>0</v>
      </c>
      <c r="G1311" s="20">
        <v>4</v>
      </c>
      <c r="H1311" s="20">
        <v>0</v>
      </c>
      <c r="I1311" s="20">
        <v>0</v>
      </c>
      <c r="J1311" s="20">
        <v>1</v>
      </c>
      <c r="K1311" s="28" t="s">
        <v>271</v>
      </c>
      <c r="L1311" s="28" t="s">
        <v>813</v>
      </c>
      <c r="M1311" s="28" t="s">
        <v>2930</v>
      </c>
      <c r="N1311" s="28" t="s">
        <v>2799</v>
      </c>
      <c r="O1311" s="28" t="s">
        <v>2928</v>
      </c>
      <c r="P1311" s="89" t="s">
        <v>6015</v>
      </c>
      <c r="Q1311" s="20">
        <v>0</v>
      </c>
      <c r="R1311" s="28" t="s">
        <v>351</v>
      </c>
      <c r="S1311" s="20">
        <v>0</v>
      </c>
      <c r="T1311" s="28" t="s">
        <v>3291</v>
      </c>
      <c r="U1311" s="20">
        <v>2</v>
      </c>
      <c r="V1311" s="20">
        <v>26</v>
      </c>
      <c r="W1311" s="28" t="s">
        <v>265</v>
      </c>
      <c r="X1311" s="28">
        <v>0</v>
      </c>
      <c r="Y1311" s="28">
        <v>0</v>
      </c>
      <c r="Z1311" s="28">
        <v>0</v>
      </c>
      <c r="AA1311" s="28">
        <v>0</v>
      </c>
      <c r="AB1311" s="28">
        <v>0</v>
      </c>
      <c r="AC1311" s="28">
        <v>0</v>
      </c>
      <c r="AD1311" s="27"/>
      <c r="AE1311" s="27"/>
      <c r="AF1311" s="27"/>
      <c r="AG1311" s="27"/>
      <c r="AH1311" s="27"/>
    </row>
    <row r="1312" spans="1:34" x14ac:dyDescent="0.4">
      <c r="A1312" s="29" t="s">
        <v>2931</v>
      </c>
      <c r="B1312" s="20">
        <v>46</v>
      </c>
      <c r="C1312" s="20">
        <v>1</v>
      </c>
      <c r="D1312" s="20">
        <v>0</v>
      </c>
      <c r="E1312" s="20">
        <v>0</v>
      </c>
      <c r="F1312" s="20">
        <v>1</v>
      </c>
      <c r="G1312" s="20">
        <v>1</v>
      </c>
      <c r="H1312" s="20">
        <v>0</v>
      </c>
      <c r="I1312" s="20">
        <v>0</v>
      </c>
      <c r="J1312" s="20">
        <v>1</v>
      </c>
      <c r="K1312" s="28" t="s">
        <v>280</v>
      </c>
      <c r="L1312" s="28">
        <v>12</v>
      </c>
      <c r="M1312" s="28"/>
      <c r="N1312" s="35">
        <v>44162</v>
      </c>
      <c r="O1312" s="35">
        <v>44168</v>
      </c>
      <c r="P1312" s="89" t="s">
        <v>6015</v>
      </c>
      <c r="Q1312" s="20">
        <v>0</v>
      </c>
      <c r="R1312" s="28" t="s">
        <v>1344</v>
      </c>
      <c r="S1312" s="20">
        <v>0</v>
      </c>
      <c r="T1312" s="28" t="s">
        <v>3291</v>
      </c>
      <c r="U1312" s="20">
        <v>2</v>
      </c>
      <c r="V1312" s="20">
        <v>9</v>
      </c>
      <c r="W1312" s="28" t="s">
        <v>1362</v>
      </c>
      <c r="X1312" s="28">
        <v>0</v>
      </c>
      <c r="Y1312" s="28">
        <v>0</v>
      </c>
      <c r="Z1312" s="28">
        <v>0</v>
      </c>
      <c r="AA1312" s="28">
        <v>0</v>
      </c>
      <c r="AB1312" s="28">
        <v>0</v>
      </c>
      <c r="AC1312" s="28">
        <v>0</v>
      </c>
      <c r="AD1312" s="27"/>
      <c r="AE1312" s="27"/>
      <c r="AF1312" s="27"/>
      <c r="AG1312" s="27"/>
      <c r="AH1312" s="27"/>
    </row>
    <row r="1313" spans="1:34" x14ac:dyDescent="0.4">
      <c r="A1313" s="29" t="s">
        <v>2932</v>
      </c>
      <c r="B1313" s="20">
        <v>34</v>
      </c>
      <c r="C1313" s="20">
        <v>1</v>
      </c>
      <c r="D1313" s="20">
        <v>0</v>
      </c>
      <c r="E1313" s="20">
        <v>0</v>
      </c>
      <c r="F1313" s="20">
        <v>0</v>
      </c>
      <c r="G1313" s="20">
        <v>4</v>
      </c>
      <c r="H1313" s="20">
        <v>0</v>
      </c>
      <c r="I1313" s="20">
        <v>0</v>
      </c>
      <c r="J1313" s="20">
        <v>3</v>
      </c>
      <c r="K1313" s="28" t="s">
        <v>271</v>
      </c>
      <c r="L1313" s="28" t="s">
        <v>1350</v>
      </c>
      <c r="M1313" s="28">
        <v>6.8</v>
      </c>
      <c r="N1313" s="35">
        <v>44161</v>
      </c>
      <c r="O1313" s="35">
        <v>44168</v>
      </c>
      <c r="P1313" s="89" t="s">
        <v>6013</v>
      </c>
      <c r="Q1313" s="20">
        <v>0</v>
      </c>
      <c r="R1313" s="28" t="s">
        <v>6059</v>
      </c>
      <c r="S1313" s="20">
        <v>1</v>
      </c>
      <c r="T1313" s="28" t="s">
        <v>322</v>
      </c>
      <c r="U1313" s="20">
        <v>1</v>
      </c>
      <c r="V1313" s="20">
        <v>11</v>
      </c>
      <c r="W1313" s="28" t="s">
        <v>1896</v>
      </c>
      <c r="X1313" s="28">
        <v>0</v>
      </c>
      <c r="Y1313" s="28">
        <v>0</v>
      </c>
      <c r="Z1313" s="28">
        <v>0</v>
      </c>
      <c r="AA1313" s="28">
        <v>0</v>
      </c>
      <c r="AB1313" s="28">
        <v>0</v>
      </c>
      <c r="AC1313" s="28">
        <v>0</v>
      </c>
      <c r="AD1313" s="27"/>
      <c r="AE1313" s="27"/>
      <c r="AF1313" s="27"/>
      <c r="AG1313" s="27"/>
      <c r="AH1313" s="27"/>
    </row>
    <row r="1314" spans="1:34" x14ac:dyDescent="0.4">
      <c r="A1314" s="29" t="s">
        <v>2933</v>
      </c>
      <c r="B1314" s="20">
        <v>15</v>
      </c>
      <c r="C1314" s="20">
        <v>1</v>
      </c>
      <c r="D1314" s="20">
        <v>0</v>
      </c>
      <c r="E1314" s="20">
        <v>0</v>
      </c>
      <c r="F1314" s="20">
        <v>0</v>
      </c>
      <c r="G1314" s="20">
        <v>4</v>
      </c>
      <c r="H1314" s="20">
        <v>0</v>
      </c>
      <c r="I1314" s="20">
        <v>0</v>
      </c>
      <c r="J1314" s="20">
        <v>1</v>
      </c>
      <c r="K1314" s="28" t="s">
        <v>271</v>
      </c>
      <c r="L1314" s="28" t="s">
        <v>2474</v>
      </c>
      <c r="M1314" s="28">
        <v>3.32</v>
      </c>
      <c r="N1314" s="35">
        <v>44161</v>
      </c>
      <c r="O1314" s="35">
        <v>44168</v>
      </c>
      <c r="P1314" s="89" t="s">
        <v>6013</v>
      </c>
      <c r="Q1314" s="20">
        <v>1</v>
      </c>
      <c r="R1314" s="28" t="s">
        <v>1256</v>
      </c>
      <c r="S1314" s="20">
        <v>0</v>
      </c>
      <c r="T1314" s="28" t="s">
        <v>3291</v>
      </c>
      <c r="U1314" s="20">
        <v>1</v>
      </c>
      <c r="V1314" s="20">
        <v>3</v>
      </c>
      <c r="W1314" s="28" t="s">
        <v>2934</v>
      </c>
      <c r="X1314" s="28">
        <v>0</v>
      </c>
      <c r="Y1314" s="28">
        <v>0</v>
      </c>
      <c r="Z1314" s="28">
        <v>0</v>
      </c>
      <c r="AA1314" s="28">
        <v>0</v>
      </c>
      <c r="AB1314" s="28">
        <v>0</v>
      </c>
      <c r="AC1314" s="28">
        <v>0</v>
      </c>
      <c r="AD1314" s="27"/>
      <c r="AE1314" s="27"/>
      <c r="AF1314" s="27"/>
      <c r="AG1314" s="27"/>
      <c r="AH1314" s="27"/>
    </row>
    <row r="1315" spans="1:34" x14ac:dyDescent="0.4">
      <c r="A1315" s="29" t="s">
        <v>2935</v>
      </c>
      <c r="B1315" s="29" t="s">
        <v>331</v>
      </c>
      <c r="C1315" s="20">
        <v>1</v>
      </c>
      <c r="D1315" s="20">
        <v>1.2</v>
      </c>
      <c r="E1315" s="20">
        <v>1</v>
      </c>
      <c r="F1315" s="20">
        <v>0</v>
      </c>
      <c r="G1315" s="20">
        <v>4</v>
      </c>
      <c r="H1315" s="20">
        <v>0</v>
      </c>
      <c r="I1315" s="20">
        <v>0</v>
      </c>
      <c r="J1315" s="20">
        <v>4</v>
      </c>
      <c r="K1315" s="28" t="s">
        <v>271</v>
      </c>
      <c r="L1315" s="28" t="s">
        <v>1075</v>
      </c>
      <c r="M1315" s="28" t="s">
        <v>2936</v>
      </c>
      <c r="N1315" s="28" t="s">
        <v>2818</v>
      </c>
      <c r="O1315" s="28" t="s">
        <v>2928</v>
      </c>
      <c r="P1315" s="89" t="s">
        <v>6015</v>
      </c>
      <c r="Q1315" s="20">
        <v>0</v>
      </c>
      <c r="R1315" s="28" t="s">
        <v>351</v>
      </c>
      <c r="S1315" s="20">
        <v>0</v>
      </c>
      <c r="T1315" s="28" t="s">
        <v>3291</v>
      </c>
      <c r="U1315" s="20">
        <v>2</v>
      </c>
      <c r="V1315" s="20">
        <v>10</v>
      </c>
      <c r="W1315" s="28" t="s">
        <v>265</v>
      </c>
      <c r="X1315" s="28">
        <v>0</v>
      </c>
      <c r="Y1315" s="28">
        <v>0</v>
      </c>
      <c r="Z1315" s="28">
        <v>0</v>
      </c>
      <c r="AA1315" s="28">
        <v>0</v>
      </c>
      <c r="AB1315" s="28">
        <v>0</v>
      </c>
      <c r="AC1315" s="28">
        <v>0</v>
      </c>
      <c r="AD1315" s="27"/>
      <c r="AE1315" s="27"/>
      <c r="AF1315" s="27"/>
      <c r="AG1315" s="27"/>
      <c r="AH1315" s="27"/>
    </row>
    <row r="1316" spans="1:34" x14ac:dyDescent="0.4">
      <c r="A1316" s="29" t="s">
        <v>2937</v>
      </c>
      <c r="B1316" s="29" t="s">
        <v>344</v>
      </c>
      <c r="C1316" s="20">
        <v>1</v>
      </c>
      <c r="D1316" s="20">
        <v>1</v>
      </c>
      <c r="E1316" s="20">
        <v>1</v>
      </c>
      <c r="F1316" s="20">
        <v>0</v>
      </c>
      <c r="G1316" s="20">
        <v>4</v>
      </c>
      <c r="H1316" s="20">
        <v>0</v>
      </c>
      <c r="I1316" s="20">
        <v>0</v>
      </c>
      <c r="J1316" s="20">
        <v>4</v>
      </c>
      <c r="K1316" s="28" t="s">
        <v>266</v>
      </c>
      <c r="L1316" s="28" t="s">
        <v>2938</v>
      </c>
      <c r="M1316" s="28"/>
      <c r="N1316" s="28" t="s">
        <v>2726</v>
      </c>
      <c r="O1316" s="28" t="s">
        <v>2928</v>
      </c>
      <c r="P1316" s="89" t="s">
        <v>6015</v>
      </c>
      <c r="Q1316" s="20">
        <v>1</v>
      </c>
      <c r="R1316" s="28" t="s">
        <v>286</v>
      </c>
      <c r="S1316" s="20">
        <v>0</v>
      </c>
      <c r="T1316" s="28" t="s">
        <v>2939</v>
      </c>
      <c r="U1316" s="20">
        <v>2</v>
      </c>
      <c r="V1316" s="20">
        <v>14</v>
      </c>
      <c r="W1316" s="28" t="s">
        <v>2940</v>
      </c>
      <c r="X1316" s="28">
        <v>0</v>
      </c>
      <c r="Y1316" s="28">
        <v>0</v>
      </c>
      <c r="Z1316" s="28">
        <v>0</v>
      </c>
      <c r="AA1316" s="28">
        <v>0</v>
      </c>
      <c r="AB1316" s="28">
        <v>0</v>
      </c>
      <c r="AC1316" s="28">
        <v>0</v>
      </c>
      <c r="AD1316" s="27"/>
      <c r="AE1316" s="27"/>
      <c r="AF1316" s="27"/>
      <c r="AG1316" s="27"/>
      <c r="AH1316" s="27"/>
    </row>
    <row r="1317" spans="1:34" x14ac:dyDescent="0.4">
      <c r="A1317" s="29" t="s">
        <v>2941</v>
      </c>
      <c r="B1317" s="29" t="s">
        <v>298</v>
      </c>
      <c r="C1317" s="20">
        <v>7</v>
      </c>
      <c r="D1317" s="20">
        <v>1</v>
      </c>
      <c r="E1317" s="20">
        <v>1</v>
      </c>
      <c r="F1317" s="20">
        <v>0</v>
      </c>
      <c r="G1317" s="20">
        <v>4</v>
      </c>
      <c r="H1317" s="20">
        <v>0</v>
      </c>
      <c r="I1317" s="20">
        <v>0</v>
      </c>
      <c r="J1317" s="20">
        <v>5</v>
      </c>
      <c r="K1317" s="28" t="s">
        <v>266</v>
      </c>
      <c r="L1317" s="28" t="s">
        <v>2942</v>
      </c>
      <c r="M1317" s="28"/>
      <c r="N1317" s="28" t="s">
        <v>2826</v>
      </c>
      <c r="O1317" s="28" t="s">
        <v>2943</v>
      </c>
      <c r="P1317" s="89" t="s">
        <v>6015</v>
      </c>
      <c r="Q1317" s="20">
        <v>1</v>
      </c>
      <c r="R1317" s="28" t="s">
        <v>4823</v>
      </c>
      <c r="S1317" s="20">
        <v>0</v>
      </c>
      <c r="T1317" s="28" t="s">
        <v>3291</v>
      </c>
      <c r="U1317" s="20">
        <v>2</v>
      </c>
      <c r="V1317" s="20">
        <v>17</v>
      </c>
      <c r="W1317" s="28" t="s">
        <v>2944</v>
      </c>
      <c r="X1317" s="28">
        <v>0</v>
      </c>
      <c r="Y1317" s="28">
        <v>0</v>
      </c>
      <c r="Z1317" s="28">
        <v>0</v>
      </c>
      <c r="AA1317" s="28">
        <v>0</v>
      </c>
      <c r="AB1317" s="28">
        <v>0</v>
      </c>
      <c r="AC1317" s="28">
        <v>0</v>
      </c>
      <c r="AD1317" s="27"/>
      <c r="AE1317" s="27"/>
      <c r="AF1317" s="27"/>
      <c r="AG1317" s="27"/>
      <c r="AH1317" s="27"/>
    </row>
    <row r="1318" spans="1:34" x14ac:dyDescent="0.4">
      <c r="A1318" s="29" t="s">
        <v>2945</v>
      </c>
      <c r="B1318" s="20">
        <v>44</v>
      </c>
      <c r="C1318" s="20">
        <v>1</v>
      </c>
      <c r="D1318" s="20">
        <v>0</v>
      </c>
      <c r="E1318" s="20">
        <v>0</v>
      </c>
      <c r="F1318" s="20">
        <v>1</v>
      </c>
      <c r="G1318" s="20">
        <v>1</v>
      </c>
      <c r="H1318" s="20">
        <v>0</v>
      </c>
      <c r="I1318" s="20">
        <v>0</v>
      </c>
      <c r="J1318" s="20">
        <v>2</v>
      </c>
      <c r="K1318" s="28" t="s">
        <v>271</v>
      </c>
      <c r="L1318" s="28">
        <v>6</v>
      </c>
      <c r="M1318" s="28">
        <v>3.8</v>
      </c>
      <c r="N1318" s="35">
        <v>44161</v>
      </c>
      <c r="O1318" s="35">
        <v>44169</v>
      </c>
      <c r="P1318" s="89" t="s">
        <v>6015</v>
      </c>
      <c r="Q1318" s="20">
        <v>1</v>
      </c>
      <c r="R1318" s="28" t="s">
        <v>6059</v>
      </c>
      <c r="S1318" s="20">
        <v>0</v>
      </c>
      <c r="T1318" s="28" t="s">
        <v>315</v>
      </c>
      <c r="U1318" s="20">
        <v>2</v>
      </c>
      <c r="V1318" s="20">
        <v>8</v>
      </c>
      <c r="W1318" s="28" t="s">
        <v>1685</v>
      </c>
      <c r="X1318" s="28">
        <v>0</v>
      </c>
      <c r="Y1318" s="28">
        <v>0</v>
      </c>
      <c r="Z1318" s="28">
        <v>0</v>
      </c>
      <c r="AA1318" s="28">
        <v>0</v>
      </c>
      <c r="AB1318" s="28">
        <v>0</v>
      </c>
      <c r="AC1318" s="28">
        <v>0</v>
      </c>
      <c r="AD1318" s="27"/>
      <c r="AE1318" s="27"/>
      <c r="AF1318" s="27"/>
      <c r="AG1318" s="27"/>
      <c r="AH1318" s="27"/>
    </row>
    <row r="1319" spans="1:34" x14ac:dyDescent="0.4">
      <c r="A1319" s="29" t="s">
        <v>2946</v>
      </c>
      <c r="B1319" s="29" t="s">
        <v>328</v>
      </c>
      <c r="C1319" s="20">
        <v>1</v>
      </c>
      <c r="D1319" s="20">
        <v>0</v>
      </c>
      <c r="E1319" s="20">
        <v>0</v>
      </c>
      <c r="F1319" s="20">
        <v>0</v>
      </c>
      <c r="G1319" s="20">
        <v>4</v>
      </c>
      <c r="H1319" s="20">
        <v>0</v>
      </c>
      <c r="I1319" s="20">
        <v>0</v>
      </c>
      <c r="J1319" s="20">
        <v>1</v>
      </c>
      <c r="K1319" s="28" t="s">
        <v>266</v>
      </c>
      <c r="L1319" s="28" t="s">
        <v>2947</v>
      </c>
      <c r="M1319" s="28"/>
      <c r="N1319" s="28" t="s">
        <v>2799</v>
      </c>
      <c r="O1319" s="28" t="s">
        <v>2943</v>
      </c>
      <c r="P1319" s="89" t="s">
        <v>6015</v>
      </c>
      <c r="Q1319" s="20">
        <v>0</v>
      </c>
      <c r="R1319" s="28" t="s">
        <v>286</v>
      </c>
      <c r="S1319" s="20">
        <v>0</v>
      </c>
      <c r="T1319" s="28" t="s">
        <v>315</v>
      </c>
      <c r="U1319" s="20">
        <v>2</v>
      </c>
      <c r="V1319" s="20">
        <v>11</v>
      </c>
      <c r="W1319" s="28" t="s">
        <v>6245</v>
      </c>
      <c r="X1319" s="28">
        <v>0</v>
      </c>
      <c r="Y1319" s="28">
        <v>0</v>
      </c>
      <c r="Z1319" s="28">
        <v>0</v>
      </c>
      <c r="AA1319" s="28">
        <v>0</v>
      </c>
      <c r="AB1319" s="28">
        <v>0</v>
      </c>
      <c r="AC1319" s="28">
        <v>0</v>
      </c>
      <c r="AD1319" s="27"/>
      <c r="AE1319" s="27"/>
      <c r="AF1319" s="27"/>
      <c r="AG1319" s="27"/>
      <c r="AH1319" s="27"/>
    </row>
    <row r="1320" spans="1:34" x14ac:dyDescent="0.4">
      <c r="A1320" s="29" t="s">
        <v>2948</v>
      </c>
      <c r="B1320" s="20">
        <v>54</v>
      </c>
      <c r="C1320" s="20">
        <v>1</v>
      </c>
      <c r="D1320" s="20">
        <v>12</v>
      </c>
      <c r="E1320" s="20">
        <v>0</v>
      </c>
      <c r="F1320" s="20">
        <v>0</v>
      </c>
      <c r="G1320" s="20">
        <v>4</v>
      </c>
      <c r="H1320" s="20">
        <v>0</v>
      </c>
      <c r="I1320" s="20">
        <v>0</v>
      </c>
      <c r="J1320" s="20">
        <v>2</v>
      </c>
      <c r="K1320" s="28" t="s">
        <v>266</v>
      </c>
      <c r="L1320" s="28" t="s">
        <v>2949</v>
      </c>
      <c r="M1320" s="28"/>
      <c r="N1320" s="35">
        <v>44162</v>
      </c>
      <c r="O1320" s="35">
        <v>44169</v>
      </c>
      <c r="P1320" s="89" t="s">
        <v>6015</v>
      </c>
      <c r="Q1320" s="20">
        <v>0</v>
      </c>
      <c r="R1320" s="28" t="s">
        <v>1247</v>
      </c>
      <c r="S1320" s="20">
        <v>1</v>
      </c>
      <c r="T1320" s="28" t="s">
        <v>315</v>
      </c>
      <c r="U1320" s="20">
        <v>2</v>
      </c>
      <c r="V1320" s="20">
        <v>11</v>
      </c>
      <c r="W1320" s="28" t="s">
        <v>2950</v>
      </c>
      <c r="X1320" s="28">
        <v>0</v>
      </c>
      <c r="Y1320" s="28">
        <v>0</v>
      </c>
      <c r="Z1320" s="28">
        <v>0</v>
      </c>
      <c r="AA1320" s="28">
        <v>0</v>
      </c>
      <c r="AB1320" s="28">
        <v>0</v>
      </c>
      <c r="AC1320" s="28">
        <v>0</v>
      </c>
      <c r="AD1320" s="27"/>
      <c r="AE1320" s="27"/>
      <c r="AF1320" s="27"/>
      <c r="AG1320" s="27"/>
      <c r="AH1320" s="27"/>
    </row>
    <row r="1321" spans="1:34" x14ac:dyDescent="0.4">
      <c r="A1321" s="29" t="s">
        <v>2951</v>
      </c>
      <c r="B1321" s="20">
        <v>51</v>
      </c>
      <c r="C1321" s="20">
        <v>2</v>
      </c>
      <c r="D1321" s="20">
        <v>2</v>
      </c>
      <c r="E1321" s="20">
        <v>2</v>
      </c>
      <c r="F1321" s="20">
        <v>0</v>
      </c>
      <c r="G1321" s="20">
        <v>4</v>
      </c>
      <c r="H1321" s="20">
        <v>0</v>
      </c>
      <c r="I1321" s="20">
        <v>0</v>
      </c>
      <c r="J1321" s="20">
        <v>3</v>
      </c>
      <c r="K1321" s="28" t="s">
        <v>266</v>
      </c>
      <c r="L1321" s="28" t="s">
        <v>2952</v>
      </c>
      <c r="M1321" s="28"/>
      <c r="N1321" s="35">
        <v>44155</v>
      </c>
      <c r="O1321" s="35">
        <v>44170</v>
      </c>
      <c r="P1321" s="89" t="s">
        <v>6015</v>
      </c>
      <c r="Q1321" s="20">
        <v>0</v>
      </c>
      <c r="R1321" s="28" t="s">
        <v>4823</v>
      </c>
      <c r="S1321" s="20">
        <v>0</v>
      </c>
      <c r="T1321" s="28" t="s">
        <v>306</v>
      </c>
      <c r="U1321" s="20">
        <v>2</v>
      </c>
      <c r="V1321" s="20">
        <v>11</v>
      </c>
      <c r="W1321" s="28" t="s">
        <v>2953</v>
      </c>
      <c r="X1321" s="28">
        <v>0</v>
      </c>
      <c r="Y1321" s="28">
        <v>0</v>
      </c>
      <c r="Z1321" s="28">
        <v>0</v>
      </c>
      <c r="AA1321" s="28">
        <v>0</v>
      </c>
      <c r="AB1321" s="28">
        <v>0</v>
      </c>
      <c r="AC1321" s="28">
        <v>0</v>
      </c>
      <c r="AD1321" s="27"/>
      <c r="AE1321" s="27"/>
      <c r="AF1321" s="27"/>
      <c r="AG1321" s="27"/>
      <c r="AH1321" s="27"/>
    </row>
    <row r="1322" spans="1:34" x14ac:dyDescent="0.4">
      <c r="A1322" s="29" t="s">
        <v>2954</v>
      </c>
      <c r="B1322" s="20">
        <v>59</v>
      </c>
      <c r="C1322" s="20">
        <v>1</v>
      </c>
      <c r="D1322" s="20">
        <v>13</v>
      </c>
      <c r="E1322" s="20">
        <v>1</v>
      </c>
      <c r="F1322" s="20">
        <v>1</v>
      </c>
      <c r="G1322" s="20">
        <v>2</v>
      </c>
      <c r="H1322" s="20">
        <v>0</v>
      </c>
      <c r="I1322" s="20">
        <v>0</v>
      </c>
      <c r="J1322" s="20">
        <v>4</v>
      </c>
      <c r="K1322" s="28" t="s">
        <v>271</v>
      </c>
      <c r="L1322" s="28" t="s">
        <v>1774</v>
      </c>
      <c r="M1322" s="28">
        <v>7.35</v>
      </c>
      <c r="N1322" s="35">
        <v>44158</v>
      </c>
      <c r="O1322" s="35">
        <v>44170</v>
      </c>
      <c r="P1322" s="89" t="s">
        <v>6015</v>
      </c>
      <c r="Q1322" s="20">
        <v>0</v>
      </c>
      <c r="R1322" s="28" t="s">
        <v>286</v>
      </c>
      <c r="S1322" s="20">
        <v>0</v>
      </c>
      <c r="T1322" s="28" t="s">
        <v>3291</v>
      </c>
      <c r="U1322" s="20">
        <v>2</v>
      </c>
      <c r="V1322" s="20">
        <v>19</v>
      </c>
      <c r="W1322" s="28" t="s">
        <v>1382</v>
      </c>
      <c r="X1322" s="28">
        <v>0</v>
      </c>
      <c r="Y1322" s="28">
        <v>0</v>
      </c>
      <c r="Z1322" s="28">
        <v>0</v>
      </c>
      <c r="AA1322" s="28">
        <v>0</v>
      </c>
      <c r="AB1322" s="28">
        <v>0</v>
      </c>
      <c r="AC1322" s="28">
        <v>0</v>
      </c>
      <c r="AD1322" s="27"/>
      <c r="AE1322" s="27"/>
      <c r="AF1322" s="27"/>
      <c r="AG1322" s="27"/>
      <c r="AH1322" s="27"/>
    </row>
    <row r="1323" spans="1:34" x14ac:dyDescent="0.4">
      <c r="A1323" s="29" t="s">
        <v>2955</v>
      </c>
      <c r="B1323" s="20">
        <v>38</v>
      </c>
      <c r="C1323" s="20">
        <v>12</v>
      </c>
      <c r="D1323" s="20">
        <v>0</v>
      </c>
      <c r="E1323" s="20">
        <v>1</v>
      </c>
      <c r="F1323" s="20">
        <v>0</v>
      </c>
      <c r="G1323" s="20">
        <v>4</v>
      </c>
      <c r="H1323" s="20">
        <v>0</v>
      </c>
      <c r="I1323" s="20">
        <v>0</v>
      </c>
      <c r="J1323" s="20">
        <v>3</v>
      </c>
      <c r="K1323" s="28" t="s">
        <v>280</v>
      </c>
      <c r="L1323" s="28" t="s">
        <v>1575</v>
      </c>
      <c r="M1323" s="28"/>
      <c r="N1323" s="35">
        <v>44153</v>
      </c>
      <c r="O1323" s="35">
        <v>44170</v>
      </c>
      <c r="P1323" s="89" t="s">
        <v>6015</v>
      </c>
      <c r="Q1323" s="20">
        <v>0</v>
      </c>
      <c r="R1323" s="28" t="s">
        <v>1344</v>
      </c>
      <c r="S1323" s="20">
        <v>0</v>
      </c>
      <c r="T1323" s="28" t="s">
        <v>306</v>
      </c>
      <c r="U1323" s="20">
        <v>1</v>
      </c>
      <c r="V1323" s="20">
        <v>5</v>
      </c>
      <c r="W1323" s="28" t="s">
        <v>1336</v>
      </c>
      <c r="X1323" s="28">
        <v>0</v>
      </c>
      <c r="Y1323" s="28">
        <v>0</v>
      </c>
      <c r="Z1323" s="28">
        <v>0</v>
      </c>
      <c r="AA1323" s="28">
        <v>0</v>
      </c>
      <c r="AB1323" s="28">
        <v>0</v>
      </c>
      <c r="AC1323" s="28">
        <v>0</v>
      </c>
      <c r="AD1323" s="27"/>
      <c r="AE1323" s="27"/>
      <c r="AF1323" s="27"/>
      <c r="AG1323" s="27"/>
      <c r="AH1323" s="27"/>
    </row>
    <row r="1324" spans="1:34" x14ac:dyDescent="0.4">
      <c r="A1324" s="29" t="s">
        <v>2956</v>
      </c>
      <c r="B1324" s="20">
        <v>39</v>
      </c>
      <c r="C1324" s="20">
        <v>2</v>
      </c>
      <c r="D1324" s="20">
        <v>0</v>
      </c>
      <c r="E1324" s="20">
        <v>0</v>
      </c>
      <c r="F1324" s="20">
        <v>0</v>
      </c>
      <c r="G1324" s="20">
        <v>4</v>
      </c>
      <c r="H1324" s="20">
        <v>0</v>
      </c>
      <c r="I1324" s="20">
        <v>0</v>
      </c>
      <c r="J1324" s="20">
        <v>3</v>
      </c>
      <c r="K1324" s="28" t="s">
        <v>271</v>
      </c>
      <c r="L1324" s="28">
        <v>13</v>
      </c>
      <c r="M1324" s="28">
        <v>5.85</v>
      </c>
      <c r="N1324" s="35">
        <v>44159</v>
      </c>
      <c r="O1324" s="35">
        <v>44170</v>
      </c>
      <c r="P1324" s="89" t="s">
        <v>6013</v>
      </c>
      <c r="Q1324" s="20">
        <v>0</v>
      </c>
      <c r="R1324" s="28" t="s">
        <v>1247</v>
      </c>
      <c r="S1324" s="20">
        <v>0</v>
      </c>
      <c r="T1324" s="28" t="s">
        <v>322</v>
      </c>
      <c r="U1324" s="20">
        <v>1</v>
      </c>
      <c r="V1324" s="20">
        <v>13</v>
      </c>
      <c r="W1324" s="28" t="s">
        <v>2957</v>
      </c>
      <c r="X1324" s="28">
        <v>0</v>
      </c>
      <c r="Y1324" s="28">
        <v>0</v>
      </c>
      <c r="Z1324" s="28">
        <v>0</v>
      </c>
      <c r="AA1324" s="28">
        <v>0</v>
      </c>
      <c r="AB1324" s="28">
        <v>0</v>
      </c>
      <c r="AC1324" s="28">
        <v>0</v>
      </c>
      <c r="AD1324" s="27"/>
      <c r="AE1324" s="27"/>
      <c r="AF1324" s="27"/>
      <c r="AG1324" s="27"/>
      <c r="AH1324" s="27"/>
    </row>
    <row r="1325" spans="1:34" x14ac:dyDescent="0.4">
      <c r="A1325" s="29" t="s">
        <v>2958</v>
      </c>
      <c r="B1325" s="29" t="s">
        <v>344</v>
      </c>
      <c r="C1325" s="20">
        <v>2</v>
      </c>
      <c r="D1325" s="20">
        <v>0</v>
      </c>
      <c r="E1325" s="20">
        <v>1</v>
      </c>
      <c r="F1325" s="20">
        <v>1</v>
      </c>
      <c r="G1325" s="20">
        <v>2</v>
      </c>
      <c r="H1325" s="20">
        <v>0</v>
      </c>
      <c r="I1325" s="20">
        <v>0</v>
      </c>
      <c r="J1325" s="20">
        <v>5</v>
      </c>
      <c r="K1325" s="28" t="s">
        <v>266</v>
      </c>
      <c r="L1325" s="28" t="s">
        <v>2959</v>
      </c>
      <c r="M1325" s="28"/>
      <c r="N1325" s="28" t="s">
        <v>2877</v>
      </c>
      <c r="O1325" s="28" t="s">
        <v>2960</v>
      </c>
      <c r="P1325" s="89" t="s">
        <v>6015</v>
      </c>
      <c r="Q1325" s="20">
        <v>0</v>
      </c>
      <c r="R1325" s="28" t="s">
        <v>4823</v>
      </c>
      <c r="S1325" s="20">
        <v>0</v>
      </c>
      <c r="T1325" s="28" t="s">
        <v>3291</v>
      </c>
      <c r="U1325" s="20">
        <v>2</v>
      </c>
      <c r="V1325" s="20">
        <v>15</v>
      </c>
      <c r="W1325" s="28" t="s">
        <v>2961</v>
      </c>
      <c r="X1325" s="28">
        <v>0</v>
      </c>
      <c r="Y1325" s="28">
        <v>0</v>
      </c>
      <c r="Z1325" s="28">
        <v>0</v>
      </c>
      <c r="AA1325" s="28">
        <v>0</v>
      </c>
      <c r="AB1325" s="28">
        <v>0</v>
      </c>
      <c r="AC1325" s="28">
        <v>0</v>
      </c>
      <c r="AD1325" s="27"/>
      <c r="AE1325" s="27"/>
      <c r="AF1325" s="27"/>
      <c r="AG1325" s="27"/>
      <c r="AH1325" s="27"/>
    </row>
    <row r="1326" spans="1:34" x14ac:dyDescent="0.4">
      <c r="A1326" s="29" t="s">
        <v>2962</v>
      </c>
      <c r="B1326" s="20">
        <v>55</v>
      </c>
      <c r="C1326" s="20">
        <v>2</v>
      </c>
      <c r="D1326" s="20">
        <v>0</v>
      </c>
      <c r="E1326" s="20">
        <v>1</v>
      </c>
      <c r="F1326" s="20">
        <v>0</v>
      </c>
      <c r="G1326" s="20">
        <v>4</v>
      </c>
      <c r="H1326" s="20">
        <v>0</v>
      </c>
      <c r="I1326" s="20">
        <v>0</v>
      </c>
      <c r="J1326" s="20">
        <v>5</v>
      </c>
      <c r="K1326" s="28" t="s">
        <v>266</v>
      </c>
      <c r="L1326" s="28" t="s">
        <v>2963</v>
      </c>
      <c r="M1326" s="28"/>
      <c r="N1326" s="35">
        <v>44165</v>
      </c>
      <c r="O1326" s="35">
        <v>44171</v>
      </c>
      <c r="P1326" s="89" t="s">
        <v>6015</v>
      </c>
      <c r="Q1326" s="20">
        <v>1</v>
      </c>
      <c r="R1326" s="28" t="s">
        <v>4823</v>
      </c>
      <c r="S1326" s="20">
        <v>0</v>
      </c>
      <c r="T1326" s="28" t="s">
        <v>3291</v>
      </c>
      <c r="U1326" s="20">
        <v>2</v>
      </c>
      <c r="V1326" s="20">
        <v>24</v>
      </c>
      <c r="W1326" s="28" t="s">
        <v>2804</v>
      </c>
      <c r="X1326" s="28">
        <v>0</v>
      </c>
      <c r="Y1326" s="28">
        <v>0</v>
      </c>
      <c r="Z1326" s="28">
        <v>0</v>
      </c>
      <c r="AA1326" s="28">
        <v>0</v>
      </c>
      <c r="AB1326" s="28">
        <v>0</v>
      </c>
      <c r="AC1326" s="28">
        <v>0</v>
      </c>
      <c r="AD1326" s="27"/>
      <c r="AE1326" s="27"/>
      <c r="AF1326" s="27"/>
      <c r="AG1326" s="27"/>
      <c r="AH1326" s="27"/>
    </row>
    <row r="1327" spans="1:34" x14ac:dyDescent="0.4">
      <c r="A1327" s="29" t="s">
        <v>2964</v>
      </c>
      <c r="B1327" s="29" t="s">
        <v>331</v>
      </c>
      <c r="C1327" s="20">
        <v>1</v>
      </c>
      <c r="D1327" s="20">
        <v>0</v>
      </c>
      <c r="E1327" s="20">
        <v>1</v>
      </c>
      <c r="F1327" s="20">
        <v>0</v>
      </c>
      <c r="G1327" s="20">
        <v>4</v>
      </c>
      <c r="H1327" s="20">
        <v>0</v>
      </c>
      <c r="I1327" s="20">
        <v>0</v>
      </c>
      <c r="J1327" s="20">
        <v>5</v>
      </c>
      <c r="K1327" s="28" t="s">
        <v>266</v>
      </c>
      <c r="L1327" s="28" t="s">
        <v>2965</v>
      </c>
      <c r="M1327" s="28"/>
      <c r="N1327" s="28" t="s">
        <v>2826</v>
      </c>
      <c r="O1327" s="28" t="s">
        <v>2966</v>
      </c>
      <c r="P1327" s="89" t="s">
        <v>6015</v>
      </c>
      <c r="Q1327" s="20">
        <v>1</v>
      </c>
      <c r="R1327" s="28" t="s">
        <v>4823</v>
      </c>
      <c r="S1327" s="20">
        <v>0</v>
      </c>
      <c r="T1327" s="28" t="s">
        <v>3291</v>
      </c>
      <c r="U1327" s="20">
        <v>2</v>
      </c>
      <c r="V1327" s="20">
        <v>11</v>
      </c>
      <c r="W1327" s="28" t="s">
        <v>2967</v>
      </c>
      <c r="X1327" s="28">
        <v>0</v>
      </c>
      <c r="Y1327" s="28">
        <v>0</v>
      </c>
      <c r="Z1327" s="28">
        <v>0</v>
      </c>
      <c r="AA1327" s="28">
        <v>0</v>
      </c>
      <c r="AB1327" s="28">
        <v>0</v>
      </c>
      <c r="AC1327" s="28">
        <v>0</v>
      </c>
      <c r="AD1327" s="27"/>
      <c r="AE1327" s="27"/>
      <c r="AF1327" s="27"/>
      <c r="AG1327" s="27"/>
      <c r="AH1327" s="27"/>
    </row>
    <row r="1328" spans="1:34" x14ac:dyDescent="0.4">
      <c r="A1328" s="29" t="s">
        <v>2968</v>
      </c>
      <c r="B1328" s="20">
        <v>45</v>
      </c>
      <c r="C1328" s="20">
        <v>1</v>
      </c>
      <c r="D1328" s="20">
        <v>0</v>
      </c>
      <c r="E1328" s="20">
        <v>0</v>
      </c>
      <c r="F1328" s="20">
        <v>0</v>
      </c>
      <c r="G1328" s="20">
        <v>4</v>
      </c>
      <c r="H1328" s="20">
        <v>0</v>
      </c>
      <c r="I1328" s="20">
        <v>0</v>
      </c>
      <c r="J1328" s="20">
        <v>5</v>
      </c>
      <c r="K1328" s="28" t="s">
        <v>280</v>
      </c>
      <c r="L1328" s="28" t="s">
        <v>2811</v>
      </c>
      <c r="M1328" s="28"/>
      <c r="N1328" s="35">
        <v>44167</v>
      </c>
      <c r="O1328" s="35">
        <v>44172</v>
      </c>
      <c r="P1328" s="89" t="s">
        <v>6013</v>
      </c>
      <c r="Q1328" s="20">
        <v>1</v>
      </c>
      <c r="R1328" s="28" t="s">
        <v>1344</v>
      </c>
      <c r="S1328" s="20">
        <v>0</v>
      </c>
      <c r="T1328" s="28" t="s">
        <v>3291</v>
      </c>
      <c r="U1328" s="20">
        <v>1</v>
      </c>
      <c r="V1328" s="20">
        <v>3</v>
      </c>
      <c r="W1328" s="28">
        <v>0</v>
      </c>
      <c r="X1328" s="28">
        <v>0</v>
      </c>
      <c r="Y1328" s="28">
        <v>0</v>
      </c>
      <c r="Z1328" s="28">
        <v>0</v>
      </c>
      <c r="AA1328" s="28">
        <v>0</v>
      </c>
      <c r="AB1328" s="28">
        <v>0</v>
      </c>
      <c r="AC1328" s="28">
        <v>0</v>
      </c>
      <c r="AD1328" s="27"/>
      <c r="AE1328" s="27"/>
      <c r="AF1328" s="27"/>
      <c r="AG1328" s="27"/>
      <c r="AH1328" s="27"/>
    </row>
    <row r="1329" spans="1:34" x14ac:dyDescent="0.4">
      <c r="A1329" s="29" t="s">
        <v>2969</v>
      </c>
      <c r="B1329" s="29" t="s">
        <v>302</v>
      </c>
      <c r="C1329" s="20">
        <v>1</v>
      </c>
      <c r="D1329" s="20">
        <v>3</v>
      </c>
      <c r="E1329" s="20">
        <v>0</v>
      </c>
      <c r="F1329" s="20">
        <v>1</v>
      </c>
      <c r="G1329" s="20">
        <v>1</v>
      </c>
      <c r="H1329" s="20">
        <v>0</v>
      </c>
      <c r="I1329" s="20">
        <v>0</v>
      </c>
      <c r="J1329" s="20">
        <v>1</v>
      </c>
      <c r="K1329" s="28" t="s">
        <v>260</v>
      </c>
      <c r="L1329" s="28" t="s">
        <v>977</v>
      </c>
      <c r="M1329" s="28"/>
      <c r="N1329" s="28" t="s">
        <v>2877</v>
      </c>
      <c r="O1329" s="28" t="s">
        <v>2970</v>
      </c>
      <c r="P1329" s="89" t="s">
        <v>6015</v>
      </c>
      <c r="Q1329" s="20">
        <v>1</v>
      </c>
      <c r="R1329" s="28" t="s">
        <v>4821</v>
      </c>
      <c r="S1329" s="20">
        <v>0</v>
      </c>
      <c r="T1329" s="28" t="s">
        <v>3291</v>
      </c>
      <c r="U1329" s="20">
        <v>2</v>
      </c>
      <c r="V1329" s="20">
        <v>22</v>
      </c>
      <c r="W1329" s="28" t="s">
        <v>6105</v>
      </c>
      <c r="X1329" s="28">
        <v>0</v>
      </c>
      <c r="Y1329" s="28">
        <v>0</v>
      </c>
      <c r="Z1329" s="28">
        <v>0</v>
      </c>
      <c r="AA1329" s="28">
        <v>0</v>
      </c>
      <c r="AB1329" s="28">
        <v>0</v>
      </c>
      <c r="AC1329" s="28">
        <v>0</v>
      </c>
      <c r="AD1329" s="27"/>
      <c r="AE1329" s="27"/>
      <c r="AF1329" s="27"/>
      <c r="AG1329" s="27"/>
      <c r="AH1329" s="27"/>
    </row>
    <row r="1330" spans="1:34" x14ac:dyDescent="0.4">
      <c r="A1330" s="29" t="s">
        <v>2971</v>
      </c>
      <c r="B1330" s="20">
        <v>37</v>
      </c>
      <c r="C1330" s="20">
        <v>1</v>
      </c>
      <c r="D1330" s="20">
        <v>0</v>
      </c>
      <c r="E1330" s="20">
        <v>0</v>
      </c>
      <c r="F1330" s="20">
        <v>0</v>
      </c>
      <c r="G1330" s="20">
        <v>4</v>
      </c>
      <c r="H1330" s="20">
        <v>0</v>
      </c>
      <c r="I1330" s="20">
        <v>0</v>
      </c>
      <c r="J1330" s="20">
        <v>2</v>
      </c>
      <c r="K1330" s="28" t="s">
        <v>266</v>
      </c>
      <c r="L1330" s="28">
        <v>6</v>
      </c>
      <c r="M1330" s="28"/>
      <c r="N1330" s="35">
        <v>44165</v>
      </c>
      <c r="O1330" s="35">
        <v>44172</v>
      </c>
      <c r="P1330" s="89" t="s">
        <v>6015</v>
      </c>
      <c r="Q1330" s="20">
        <v>0</v>
      </c>
      <c r="R1330" s="28" t="s">
        <v>1247</v>
      </c>
      <c r="S1330" s="20">
        <v>0</v>
      </c>
      <c r="T1330" s="28" t="s">
        <v>3291</v>
      </c>
      <c r="U1330" s="20">
        <v>0</v>
      </c>
      <c r="V1330" s="20">
        <v>34</v>
      </c>
      <c r="W1330" s="28" t="s">
        <v>1264</v>
      </c>
      <c r="X1330" s="28">
        <v>0</v>
      </c>
      <c r="Y1330" s="28">
        <v>0</v>
      </c>
      <c r="Z1330" s="28">
        <v>0</v>
      </c>
      <c r="AA1330" s="28">
        <v>0</v>
      </c>
      <c r="AB1330" s="28">
        <v>0</v>
      </c>
      <c r="AC1330" s="28">
        <v>0</v>
      </c>
      <c r="AD1330" s="27"/>
      <c r="AE1330" s="27"/>
      <c r="AF1330" s="27"/>
      <c r="AG1330" s="27"/>
      <c r="AH1330" s="27"/>
    </row>
    <row r="1331" spans="1:34" x14ac:dyDescent="0.4">
      <c r="A1331" s="29" t="s">
        <v>2972</v>
      </c>
      <c r="B1331" s="20">
        <v>50</v>
      </c>
      <c r="C1331" s="20">
        <v>1</v>
      </c>
      <c r="D1331" s="20">
        <v>0</v>
      </c>
      <c r="E1331" s="20">
        <v>0</v>
      </c>
      <c r="F1331" s="20">
        <v>0</v>
      </c>
      <c r="G1331" s="20">
        <v>4</v>
      </c>
      <c r="H1331" s="20">
        <v>0</v>
      </c>
      <c r="I1331" s="20">
        <v>0</v>
      </c>
      <c r="J1331" s="20">
        <v>1</v>
      </c>
      <c r="K1331" s="28" t="s">
        <v>280</v>
      </c>
      <c r="L1331" s="28" t="s">
        <v>2679</v>
      </c>
      <c r="M1331" s="28"/>
      <c r="N1331" s="35">
        <v>44165</v>
      </c>
      <c r="O1331" s="35">
        <v>44172</v>
      </c>
      <c r="P1331" s="89" t="s">
        <v>6013</v>
      </c>
      <c r="Q1331" s="20">
        <v>1</v>
      </c>
      <c r="R1331" s="28" t="s">
        <v>1344</v>
      </c>
      <c r="S1331" s="20">
        <v>0</v>
      </c>
      <c r="T1331" s="28" t="s">
        <v>3291</v>
      </c>
      <c r="U1331" s="20">
        <v>0</v>
      </c>
      <c r="V1331" s="20">
        <v>0</v>
      </c>
      <c r="W1331" s="28" t="s">
        <v>2973</v>
      </c>
      <c r="X1331" s="28">
        <v>0</v>
      </c>
      <c r="Y1331" s="28">
        <v>0</v>
      </c>
      <c r="Z1331" s="28">
        <v>0</v>
      </c>
      <c r="AA1331" s="28">
        <v>0</v>
      </c>
      <c r="AB1331" s="28">
        <v>0</v>
      </c>
      <c r="AC1331" s="28">
        <v>0</v>
      </c>
      <c r="AD1331" s="27"/>
      <c r="AE1331" s="27"/>
      <c r="AF1331" s="27"/>
      <c r="AG1331" s="27"/>
      <c r="AH1331" s="27"/>
    </row>
    <row r="1332" spans="1:34" x14ac:dyDescent="0.4">
      <c r="A1332" s="29" t="s">
        <v>2974</v>
      </c>
      <c r="B1332" s="29" t="s">
        <v>298</v>
      </c>
      <c r="C1332" s="20">
        <v>1</v>
      </c>
      <c r="D1332" s="20">
        <v>1.3</v>
      </c>
      <c r="E1332" s="20">
        <v>0</v>
      </c>
      <c r="F1332" s="20">
        <v>0</v>
      </c>
      <c r="G1332" s="20">
        <v>4</v>
      </c>
      <c r="H1332" s="20">
        <v>0</v>
      </c>
      <c r="I1332" s="20">
        <v>0</v>
      </c>
      <c r="J1332" s="20">
        <v>1</v>
      </c>
      <c r="K1332" s="28" t="s">
        <v>566</v>
      </c>
      <c r="L1332" s="28" t="s">
        <v>2747</v>
      </c>
      <c r="M1332" s="28" t="s">
        <v>2975</v>
      </c>
      <c r="N1332" s="28" t="s">
        <v>2915</v>
      </c>
      <c r="O1332" s="28" t="s">
        <v>2263</v>
      </c>
      <c r="P1332" s="89" t="s">
        <v>6013</v>
      </c>
      <c r="Q1332" s="20">
        <v>0</v>
      </c>
      <c r="R1332" s="28" t="s">
        <v>286</v>
      </c>
      <c r="S1332" s="20">
        <v>0</v>
      </c>
      <c r="T1332" s="28" t="s">
        <v>3291</v>
      </c>
      <c r="U1332" s="20">
        <v>2</v>
      </c>
      <c r="V1332" s="20">
        <v>22</v>
      </c>
      <c r="W1332" s="28" t="s">
        <v>265</v>
      </c>
      <c r="X1332" s="28">
        <v>0</v>
      </c>
      <c r="Y1332" s="28">
        <v>0</v>
      </c>
      <c r="Z1332" s="28">
        <v>0</v>
      </c>
      <c r="AA1332" s="28">
        <v>0</v>
      </c>
      <c r="AB1332" s="28">
        <v>0</v>
      </c>
      <c r="AC1332" s="28">
        <v>0</v>
      </c>
      <c r="AD1332" s="27"/>
      <c r="AE1332" s="27"/>
      <c r="AF1332" s="27"/>
      <c r="AG1332" s="27"/>
      <c r="AH1332" s="27"/>
    </row>
    <row r="1333" spans="1:34" x14ac:dyDescent="0.4">
      <c r="A1333" s="29" t="s">
        <v>2976</v>
      </c>
      <c r="B1333" s="20">
        <v>58</v>
      </c>
      <c r="C1333" s="20">
        <v>1</v>
      </c>
      <c r="D1333" s="20">
        <v>0</v>
      </c>
      <c r="E1333" s="20">
        <v>2</v>
      </c>
      <c r="F1333" s="20">
        <v>0</v>
      </c>
      <c r="G1333" s="20">
        <v>4</v>
      </c>
      <c r="H1333" s="20">
        <v>0</v>
      </c>
      <c r="I1333" s="20">
        <v>0</v>
      </c>
      <c r="J1333" s="20">
        <v>4</v>
      </c>
      <c r="K1333" s="28" t="s">
        <v>266</v>
      </c>
      <c r="L1333" s="28" t="s">
        <v>407</v>
      </c>
      <c r="M1333" s="28"/>
      <c r="N1333" s="35">
        <v>44166</v>
      </c>
      <c r="O1333" s="35">
        <v>44173</v>
      </c>
      <c r="P1333" s="89" t="s">
        <v>6013</v>
      </c>
      <c r="Q1333" s="20">
        <v>0</v>
      </c>
      <c r="R1333" s="28" t="s">
        <v>4821</v>
      </c>
      <c r="S1333" s="20"/>
      <c r="T1333" s="28" t="s">
        <v>3291</v>
      </c>
      <c r="U1333" s="20">
        <v>2</v>
      </c>
      <c r="V1333" s="20">
        <v>41</v>
      </c>
      <c r="W1333" s="28" t="s">
        <v>2977</v>
      </c>
      <c r="X1333" s="28">
        <v>0</v>
      </c>
      <c r="Y1333" s="28">
        <v>0</v>
      </c>
      <c r="Z1333" s="28">
        <v>0</v>
      </c>
      <c r="AA1333" s="28">
        <v>0</v>
      </c>
      <c r="AB1333" s="28">
        <v>0</v>
      </c>
      <c r="AC1333" s="28">
        <v>0</v>
      </c>
      <c r="AD1333" s="27"/>
      <c r="AE1333" s="27"/>
      <c r="AF1333" s="27"/>
      <c r="AG1333" s="27"/>
      <c r="AH1333" s="27"/>
    </row>
    <row r="1334" spans="1:34" x14ac:dyDescent="0.4">
      <c r="A1334" s="29" t="s">
        <v>2978</v>
      </c>
      <c r="B1334" s="20">
        <v>43</v>
      </c>
      <c r="C1334" s="20">
        <v>8</v>
      </c>
      <c r="D1334" s="20">
        <v>0</v>
      </c>
      <c r="E1334" s="20">
        <v>0</v>
      </c>
      <c r="F1334" s="20">
        <v>0</v>
      </c>
      <c r="G1334" s="20">
        <v>4</v>
      </c>
      <c r="H1334" s="20">
        <v>0</v>
      </c>
      <c r="I1334" s="20">
        <v>0</v>
      </c>
      <c r="J1334" s="20">
        <v>4</v>
      </c>
      <c r="K1334" s="28" t="s">
        <v>271</v>
      </c>
      <c r="L1334" s="28" t="s">
        <v>2979</v>
      </c>
      <c r="M1334" s="28" t="s">
        <v>2980</v>
      </c>
      <c r="N1334" s="35">
        <v>44166</v>
      </c>
      <c r="O1334" s="35">
        <v>44173</v>
      </c>
      <c r="P1334" s="89" t="s">
        <v>6015</v>
      </c>
      <c r="Q1334" s="20">
        <v>0</v>
      </c>
      <c r="R1334" s="28" t="s">
        <v>1247</v>
      </c>
      <c r="S1334" s="20">
        <v>0</v>
      </c>
      <c r="T1334" s="28" t="s">
        <v>3291</v>
      </c>
      <c r="U1334" s="20">
        <v>2</v>
      </c>
      <c r="V1334" s="20">
        <v>21</v>
      </c>
      <c r="W1334" s="28" t="s">
        <v>2981</v>
      </c>
      <c r="X1334" s="28">
        <v>0</v>
      </c>
      <c r="Y1334" s="28">
        <v>0</v>
      </c>
      <c r="Z1334" s="28">
        <v>0</v>
      </c>
      <c r="AA1334" s="28">
        <v>0</v>
      </c>
      <c r="AB1334" s="28">
        <v>0</v>
      </c>
      <c r="AC1334" s="28">
        <v>0</v>
      </c>
      <c r="AD1334" s="27"/>
      <c r="AE1334" s="27"/>
      <c r="AF1334" s="27"/>
      <c r="AG1334" s="27"/>
      <c r="AH1334" s="27"/>
    </row>
    <row r="1335" spans="1:34" x14ac:dyDescent="0.4">
      <c r="A1335" s="29" t="s">
        <v>2982</v>
      </c>
      <c r="B1335" s="29" t="s">
        <v>341</v>
      </c>
      <c r="C1335" s="20">
        <v>1</v>
      </c>
      <c r="D1335" s="20">
        <v>0</v>
      </c>
      <c r="E1335" s="20">
        <v>0</v>
      </c>
      <c r="F1335" s="20">
        <v>0</v>
      </c>
      <c r="G1335" s="20">
        <v>4</v>
      </c>
      <c r="H1335" s="20">
        <v>0</v>
      </c>
      <c r="I1335" s="20">
        <v>0</v>
      </c>
      <c r="J1335" s="20">
        <v>1</v>
      </c>
      <c r="K1335" s="28" t="s">
        <v>260</v>
      </c>
      <c r="L1335" s="28" t="s">
        <v>407</v>
      </c>
      <c r="M1335" s="28"/>
      <c r="N1335" s="28" t="s">
        <v>2915</v>
      </c>
      <c r="O1335" s="28" t="s">
        <v>2983</v>
      </c>
      <c r="P1335" s="28" t="s">
        <v>6044</v>
      </c>
      <c r="Q1335" s="20">
        <v>1</v>
      </c>
      <c r="R1335" s="28" t="s">
        <v>251</v>
      </c>
      <c r="S1335" s="20">
        <v>0</v>
      </c>
      <c r="T1335" s="28" t="s">
        <v>3291</v>
      </c>
      <c r="U1335" s="20">
        <v>2</v>
      </c>
      <c r="V1335" s="20">
        <v>5</v>
      </c>
      <c r="W1335" s="28" t="s">
        <v>265</v>
      </c>
      <c r="X1335" s="28">
        <v>0</v>
      </c>
      <c r="Y1335" s="28">
        <v>0</v>
      </c>
      <c r="Z1335" s="28">
        <v>0</v>
      </c>
      <c r="AA1335" s="28">
        <v>0</v>
      </c>
      <c r="AB1335" s="28">
        <v>0</v>
      </c>
      <c r="AC1335" s="28">
        <v>0</v>
      </c>
      <c r="AD1335" s="27"/>
      <c r="AE1335" s="27"/>
      <c r="AF1335" s="27"/>
      <c r="AG1335" s="27"/>
      <c r="AH1335" s="27"/>
    </row>
    <row r="1336" spans="1:34" x14ac:dyDescent="0.4">
      <c r="A1336" s="29" t="s">
        <v>2984</v>
      </c>
      <c r="B1336" s="20">
        <v>58</v>
      </c>
      <c r="C1336" s="20">
        <v>1</v>
      </c>
      <c r="D1336" s="20">
        <v>0</v>
      </c>
      <c r="E1336" s="20">
        <v>0</v>
      </c>
      <c r="F1336" s="20">
        <v>1</v>
      </c>
      <c r="G1336" s="20">
        <v>2</v>
      </c>
      <c r="H1336" s="20">
        <v>0</v>
      </c>
      <c r="I1336" s="20">
        <v>0</v>
      </c>
      <c r="J1336" s="20">
        <v>2</v>
      </c>
      <c r="K1336" s="28" t="s">
        <v>271</v>
      </c>
      <c r="L1336" s="28">
        <v>8</v>
      </c>
      <c r="M1336" s="28">
        <v>2.8</v>
      </c>
      <c r="N1336" s="35">
        <v>44166</v>
      </c>
      <c r="O1336" s="35">
        <v>44173</v>
      </c>
      <c r="P1336" s="89" t="s">
        <v>6015</v>
      </c>
      <c r="Q1336" s="20">
        <v>0</v>
      </c>
      <c r="R1336" s="28" t="s">
        <v>503</v>
      </c>
      <c r="S1336" s="20">
        <v>0</v>
      </c>
      <c r="T1336" s="28" t="s">
        <v>2311</v>
      </c>
      <c r="U1336" s="20">
        <v>1</v>
      </c>
      <c r="V1336" s="20">
        <v>4</v>
      </c>
      <c r="W1336" s="28" t="s">
        <v>1360</v>
      </c>
      <c r="X1336" s="28">
        <v>0</v>
      </c>
      <c r="Y1336" s="28">
        <v>0</v>
      </c>
      <c r="Z1336" s="28">
        <v>0</v>
      </c>
      <c r="AA1336" s="28">
        <v>0</v>
      </c>
      <c r="AB1336" s="28">
        <v>0</v>
      </c>
      <c r="AC1336" s="28">
        <v>0</v>
      </c>
      <c r="AD1336" s="27"/>
      <c r="AE1336" s="27"/>
      <c r="AF1336" s="27"/>
      <c r="AG1336" s="27"/>
      <c r="AH1336" s="27"/>
    </row>
    <row r="1337" spans="1:34" x14ac:dyDescent="0.4">
      <c r="A1337" s="29" t="s">
        <v>2985</v>
      </c>
      <c r="B1337" s="20">
        <v>49</v>
      </c>
      <c r="C1337" s="20">
        <v>1</v>
      </c>
      <c r="D1337" s="20">
        <v>0</v>
      </c>
      <c r="E1337" s="20">
        <v>0</v>
      </c>
      <c r="F1337" s="20">
        <v>1</v>
      </c>
      <c r="G1337" s="20">
        <v>4</v>
      </c>
      <c r="H1337" s="20">
        <v>0</v>
      </c>
      <c r="I1337" s="20">
        <v>0</v>
      </c>
      <c r="J1337" s="20">
        <v>3</v>
      </c>
      <c r="K1337" s="28" t="s">
        <v>266</v>
      </c>
      <c r="L1337" s="28" t="s">
        <v>1259</v>
      </c>
      <c r="M1337" s="28"/>
      <c r="N1337" s="35">
        <v>44166</v>
      </c>
      <c r="O1337" s="35">
        <v>44173</v>
      </c>
      <c r="P1337" s="89" t="s">
        <v>6015</v>
      </c>
      <c r="Q1337" s="20">
        <v>0</v>
      </c>
      <c r="R1337" s="28" t="s">
        <v>1247</v>
      </c>
      <c r="S1337" s="20">
        <v>0</v>
      </c>
      <c r="T1337" s="28" t="s">
        <v>3291</v>
      </c>
      <c r="U1337" s="20">
        <v>2</v>
      </c>
      <c r="V1337" s="20">
        <v>25</v>
      </c>
      <c r="W1337" s="28" t="s">
        <v>1330</v>
      </c>
      <c r="X1337" s="28">
        <v>0</v>
      </c>
      <c r="Y1337" s="28">
        <v>0</v>
      </c>
      <c r="Z1337" s="28">
        <v>0</v>
      </c>
      <c r="AA1337" s="28">
        <v>0</v>
      </c>
      <c r="AB1337" s="28">
        <v>0</v>
      </c>
      <c r="AC1337" s="28">
        <v>0</v>
      </c>
      <c r="AD1337" s="27"/>
      <c r="AE1337" s="27"/>
      <c r="AF1337" s="27"/>
      <c r="AG1337" s="27"/>
      <c r="AH1337" s="27"/>
    </row>
    <row r="1338" spans="1:34" x14ac:dyDescent="0.4">
      <c r="A1338" s="29" t="s">
        <v>2986</v>
      </c>
      <c r="B1338" s="20">
        <v>47</v>
      </c>
      <c r="C1338" s="20">
        <v>1</v>
      </c>
      <c r="D1338" s="20">
        <v>0</v>
      </c>
      <c r="E1338" s="20">
        <v>0</v>
      </c>
      <c r="F1338" s="20">
        <v>0</v>
      </c>
      <c r="G1338" s="20">
        <v>4</v>
      </c>
      <c r="H1338" s="20">
        <v>0</v>
      </c>
      <c r="I1338" s="20">
        <v>0</v>
      </c>
      <c r="J1338" s="20">
        <v>1</v>
      </c>
      <c r="K1338" s="28" t="s">
        <v>271</v>
      </c>
      <c r="L1338" s="28" t="s">
        <v>2987</v>
      </c>
      <c r="M1338" s="28" t="s">
        <v>2988</v>
      </c>
      <c r="N1338" s="35">
        <v>44167</v>
      </c>
      <c r="O1338" s="35">
        <v>44174</v>
      </c>
      <c r="P1338" s="89" t="s">
        <v>6015</v>
      </c>
      <c r="Q1338" s="20">
        <v>1</v>
      </c>
      <c r="R1338" s="28" t="s">
        <v>4821</v>
      </c>
      <c r="S1338" s="20">
        <v>0</v>
      </c>
      <c r="T1338" s="28" t="s">
        <v>3291</v>
      </c>
      <c r="U1338" s="20">
        <v>2</v>
      </c>
      <c r="V1338" s="20">
        <v>27</v>
      </c>
      <c r="W1338" s="28" t="s">
        <v>1382</v>
      </c>
      <c r="X1338" s="28">
        <v>0</v>
      </c>
      <c r="Y1338" s="28">
        <v>0</v>
      </c>
      <c r="Z1338" s="28">
        <v>0</v>
      </c>
      <c r="AA1338" s="28">
        <v>0</v>
      </c>
      <c r="AB1338" s="28">
        <v>0</v>
      </c>
      <c r="AC1338" s="28">
        <v>0</v>
      </c>
      <c r="AD1338" s="27"/>
      <c r="AE1338" s="27"/>
      <c r="AF1338" s="27"/>
      <c r="AG1338" s="27"/>
      <c r="AH1338" s="27"/>
    </row>
    <row r="1339" spans="1:34" x14ac:dyDescent="0.4">
      <c r="A1339" s="29" t="s">
        <v>2989</v>
      </c>
      <c r="B1339" s="29" t="s">
        <v>433</v>
      </c>
      <c r="C1339" s="20">
        <v>1</v>
      </c>
      <c r="D1339" s="20">
        <v>0</v>
      </c>
      <c r="E1339" s="20">
        <v>0</v>
      </c>
      <c r="F1339" s="20">
        <v>0</v>
      </c>
      <c r="G1339" s="20">
        <v>4</v>
      </c>
      <c r="H1339" s="20">
        <v>0</v>
      </c>
      <c r="I1339" s="20">
        <v>0</v>
      </c>
      <c r="J1339" s="20">
        <v>4</v>
      </c>
      <c r="K1339" s="28" t="s">
        <v>266</v>
      </c>
      <c r="L1339" s="28" t="s">
        <v>2990</v>
      </c>
      <c r="M1339" s="28"/>
      <c r="N1339" s="28" t="s">
        <v>2907</v>
      </c>
      <c r="O1339" s="28" t="s">
        <v>2991</v>
      </c>
      <c r="P1339" s="89" t="s">
        <v>6015</v>
      </c>
      <c r="Q1339" s="20">
        <v>1</v>
      </c>
      <c r="R1339" s="28" t="s">
        <v>286</v>
      </c>
      <c r="S1339" s="20">
        <v>0</v>
      </c>
      <c r="T1339" s="28" t="s">
        <v>3291</v>
      </c>
      <c r="U1339" s="20">
        <v>2</v>
      </c>
      <c r="V1339" s="20">
        <v>12</v>
      </c>
      <c r="W1339" s="28" t="s">
        <v>2992</v>
      </c>
      <c r="X1339" s="28">
        <v>0</v>
      </c>
      <c r="Y1339" s="28">
        <v>0</v>
      </c>
      <c r="Z1339" s="28">
        <v>0</v>
      </c>
      <c r="AA1339" s="28">
        <v>0</v>
      </c>
      <c r="AB1339" s="28">
        <v>0</v>
      </c>
      <c r="AC1339" s="28">
        <v>0</v>
      </c>
      <c r="AD1339" s="27"/>
      <c r="AE1339" s="27"/>
      <c r="AF1339" s="27"/>
      <c r="AG1339" s="27"/>
      <c r="AH1339" s="27"/>
    </row>
    <row r="1340" spans="1:34" x14ac:dyDescent="0.4">
      <c r="A1340" s="29" t="s">
        <v>2993</v>
      </c>
      <c r="B1340" s="29" t="s">
        <v>328</v>
      </c>
      <c r="C1340" s="20">
        <v>1</v>
      </c>
      <c r="D1340" s="20">
        <v>0</v>
      </c>
      <c r="E1340" s="20">
        <v>1</v>
      </c>
      <c r="F1340" s="20">
        <v>0</v>
      </c>
      <c r="G1340" s="20">
        <v>4</v>
      </c>
      <c r="H1340" s="20">
        <v>0</v>
      </c>
      <c r="I1340" s="20">
        <v>0</v>
      </c>
      <c r="J1340" s="20">
        <v>1</v>
      </c>
      <c r="K1340" s="28" t="s">
        <v>266</v>
      </c>
      <c r="L1340" s="28" t="s">
        <v>1091</v>
      </c>
      <c r="M1340" s="28"/>
      <c r="N1340" s="28" t="s">
        <v>2833</v>
      </c>
      <c r="O1340" s="28" t="s">
        <v>2991</v>
      </c>
      <c r="P1340" s="89" t="s">
        <v>6015</v>
      </c>
      <c r="Q1340" s="20">
        <v>1</v>
      </c>
      <c r="R1340" s="28" t="s">
        <v>251</v>
      </c>
      <c r="S1340" s="20">
        <v>0</v>
      </c>
      <c r="T1340" s="28" t="s">
        <v>3291</v>
      </c>
      <c r="U1340" s="20">
        <v>2</v>
      </c>
      <c r="V1340" s="20">
        <v>14</v>
      </c>
      <c r="W1340" s="28" t="s">
        <v>265</v>
      </c>
      <c r="X1340" s="28">
        <v>0</v>
      </c>
      <c r="Y1340" s="28">
        <v>0</v>
      </c>
      <c r="Z1340" s="28">
        <v>0</v>
      </c>
      <c r="AA1340" s="28">
        <v>0</v>
      </c>
      <c r="AB1340" s="28">
        <v>0</v>
      </c>
      <c r="AC1340" s="28">
        <v>0</v>
      </c>
      <c r="AD1340" s="27"/>
      <c r="AE1340" s="27"/>
      <c r="AF1340" s="27"/>
      <c r="AG1340" s="27"/>
      <c r="AH1340" s="27"/>
    </row>
    <row r="1341" spans="1:34" x14ac:dyDescent="0.4">
      <c r="A1341" s="29" t="s">
        <v>2994</v>
      </c>
      <c r="B1341" s="29" t="s">
        <v>331</v>
      </c>
      <c r="C1341" s="20">
        <v>1</v>
      </c>
      <c r="D1341" s="20">
        <v>0</v>
      </c>
      <c r="E1341" s="20">
        <v>0</v>
      </c>
      <c r="F1341" s="20">
        <v>1</v>
      </c>
      <c r="G1341" s="20">
        <v>1</v>
      </c>
      <c r="H1341" s="20">
        <v>0</v>
      </c>
      <c r="I1341" s="20">
        <v>0</v>
      </c>
      <c r="J1341" s="20">
        <v>5</v>
      </c>
      <c r="K1341" s="28" t="s">
        <v>251</v>
      </c>
      <c r="L1341" s="28"/>
      <c r="M1341" s="28"/>
      <c r="N1341" s="28" t="s">
        <v>2907</v>
      </c>
      <c r="O1341" s="28" t="s">
        <v>2991</v>
      </c>
      <c r="P1341" s="89" t="s">
        <v>6013</v>
      </c>
      <c r="Q1341" s="20">
        <v>1</v>
      </c>
      <c r="R1341" s="28" t="s">
        <v>286</v>
      </c>
      <c r="S1341" s="20">
        <v>0</v>
      </c>
      <c r="T1341" s="28" t="s">
        <v>3291</v>
      </c>
      <c r="U1341" s="20">
        <v>2</v>
      </c>
      <c r="V1341" s="20">
        <v>3</v>
      </c>
      <c r="W1341" s="28" t="s">
        <v>265</v>
      </c>
      <c r="X1341" s="28">
        <v>0</v>
      </c>
      <c r="Y1341" s="28">
        <v>0</v>
      </c>
      <c r="Z1341" s="28">
        <v>0</v>
      </c>
      <c r="AA1341" s="28">
        <v>0</v>
      </c>
      <c r="AB1341" s="28">
        <v>0</v>
      </c>
      <c r="AC1341" s="28">
        <v>0</v>
      </c>
      <c r="AD1341" s="27"/>
      <c r="AE1341" s="27"/>
      <c r="AF1341" s="27"/>
      <c r="AG1341" s="27"/>
      <c r="AH1341" s="27"/>
    </row>
    <row r="1342" spans="1:34" x14ac:dyDescent="0.4">
      <c r="A1342" s="29" t="s">
        <v>2995</v>
      </c>
      <c r="B1342" s="20">
        <v>56</v>
      </c>
      <c r="C1342" s="20">
        <v>1</v>
      </c>
      <c r="D1342" s="20">
        <v>0</v>
      </c>
      <c r="E1342" s="20">
        <v>0</v>
      </c>
      <c r="F1342" s="20">
        <v>1</v>
      </c>
      <c r="G1342" s="20">
        <v>2</v>
      </c>
      <c r="H1342" s="20">
        <v>0</v>
      </c>
      <c r="I1342" s="20">
        <v>0</v>
      </c>
      <c r="J1342" s="20">
        <v>2</v>
      </c>
      <c r="K1342" s="28" t="s">
        <v>251</v>
      </c>
      <c r="L1342" s="28"/>
      <c r="M1342" s="28"/>
      <c r="N1342" s="35">
        <v>44166</v>
      </c>
      <c r="O1342" s="28"/>
      <c r="P1342" s="89" t="s">
        <v>6015</v>
      </c>
      <c r="Q1342" s="20">
        <v>1</v>
      </c>
      <c r="R1342" s="28" t="s">
        <v>1344</v>
      </c>
      <c r="S1342" s="20"/>
      <c r="T1342" s="28"/>
      <c r="U1342" s="20">
        <v>1</v>
      </c>
      <c r="V1342" s="20">
        <v>7</v>
      </c>
      <c r="W1342" s="28" t="s">
        <v>1264</v>
      </c>
      <c r="X1342" s="28">
        <v>0</v>
      </c>
      <c r="Y1342" s="28">
        <v>0</v>
      </c>
      <c r="Z1342" s="28">
        <v>0</v>
      </c>
      <c r="AA1342" s="28">
        <v>0</v>
      </c>
      <c r="AB1342" s="28">
        <v>0</v>
      </c>
      <c r="AC1342" s="28">
        <v>0</v>
      </c>
      <c r="AD1342" s="27"/>
      <c r="AE1342" s="27"/>
      <c r="AF1342" s="27"/>
      <c r="AG1342" s="27"/>
      <c r="AH1342" s="27"/>
    </row>
    <row r="1343" spans="1:34" x14ac:dyDescent="0.4">
      <c r="A1343" s="29" t="s">
        <v>2996</v>
      </c>
      <c r="B1343" s="20">
        <v>45</v>
      </c>
      <c r="C1343" s="20">
        <v>1</v>
      </c>
      <c r="D1343" s="20">
        <v>0</v>
      </c>
      <c r="E1343" s="20">
        <v>0</v>
      </c>
      <c r="F1343" s="20">
        <v>0</v>
      </c>
      <c r="G1343" s="20">
        <v>4</v>
      </c>
      <c r="H1343" s="20">
        <v>1</v>
      </c>
      <c r="I1343" s="20">
        <v>0</v>
      </c>
      <c r="J1343" s="20">
        <v>2</v>
      </c>
      <c r="K1343" s="28" t="s">
        <v>280</v>
      </c>
      <c r="L1343" s="28" t="s">
        <v>2997</v>
      </c>
      <c r="M1343" s="28"/>
      <c r="N1343" s="35">
        <v>44167</v>
      </c>
      <c r="O1343" s="35">
        <v>44174</v>
      </c>
      <c r="P1343" s="89" t="s">
        <v>6015</v>
      </c>
      <c r="Q1343" s="20">
        <v>0</v>
      </c>
      <c r="R1343" s="28" t="s">
        <v>1344</v>
      </c>
      <c r="S1343" s="20"/>
      <c r="T1343" s="28" t="s">
        <v>2998</v>
      </c>
      <c r="U1343" s="20">
        <v>2</v>
      </c>
      <c r="V1343" s="20">
        <v>31</v>
      </c>
      <c r="W1343" s="28" t="s">
        <v>1360</v>
      </c>
      <c r="X1343" s="28">
        <v>0</v>
      </c>
      <c r="Y1343" s="28">
        <v>0</v>
      </c>
      <c r="Z1343" s="28">
        <v>0</v>
      </c>
      <c r="AA1343" s="28">
        <v>0</v>
      </c>
      <c r="AB1343" s="28">
        <v>0</v>
      </c>
      <c r="AC1343" s="28">
        <v>0</v>
      </c>
      <c r="AD1343" s="27"/>
      <c r="AE1343" s="27"/>
      <c r="AF1343" s="27"/>
      <c r="AG1343" s="27"/>
      <c r="AH1343" s="27"/>
    </row>
    <row r="1344" spans="1:34" x14ac:dyDescent="0.4">
      <c r="A1344" s="29" t="s">
        <v>2999</v>
      </c>
      <c r="B1344" s="20">
        <v>47</v>
      </c>
      <c r="C1344" s="20">
        <v>1</v>
      </c>
      <c r="D1344" s="20">
        <v>0</v>
      </c>
      <c r="E1344" s="20">
        <v>0</v>
      </c>
      <c r="F1344" s="20">
        <v>0</v>
      </c>
      <c r="G1344" s="20">
        <v>4</v>
      </c>
      <c r="H1344" s="20">
        <v>0</v>
      </c>
      <c r="I1344" s="20">
        <v>0</v>
      </c>
      <c r="J1344" s="20">
        <v>4</v>
      </c>
      <c r="K1344" s="28" t="s">
        <v>280</v>
      </c>
      <c r="L1344" s="28" t="s">
        <v>2679</v>
      </c>
      <c r="M1344" s="28"/>
      <c r="N1344" s="35">
        <v>44168</v>
      </c>
      <c r="O1344" s="35">
        <v>44174</v>
      </c>
      <c r="P1344" s="89" t="s">
        <v>6013</v>
      </c>
      <c r="Q1344" s="20">
        <v>1</v>
      </c>
      <c r="R1344" s="28" t="s">
        <v>1344</v>
      </c>
      <c r="S1344" s="20">
        <v>0</v>
      </c>
      <c r="T1344" s="28" t="s">
        <v>3291</v>
      </c>
      <c r="U1344" s="20">
        <v>1</v>
      </c>
      <c r="V1344" s="20">
        <v>5</v>
      </c>
      <c r="W1344" s="28" t="s">
        <v>1908</v>
      </c>
      <c r="X1344" s="28">
        <v>0</v>
      </c>
      <c r="Y1344" s="28">
        <v>0</v>
      </c>
      <c r="Z1344" s="28">
        <v>0</v>
      </c>
      <c r="AA1344" s="28">
        <v>0</v>
      </c>
      <c r="AB1344" s="28">
        <v>0</v>
      </c>
      <c r="AC1344" s="28">
        <v>0</v>
      </c>
      <c r="AD1344" s="27"/>
      <c r="AE1344" s="27"/>
      <c r="AF1344" s="27"/>
      <c r="AG1344" s="27"/>
      <c r="AH1344" s="27"/>
    </row>
    <row r="1345" spans="1:34" x14ac:dyDescent="0.4">
      <c r="A1345" s="29" t="s">
        <v>3000</v>
      </c>
      <c r="B1345" s="20">
        <v>57</v>
      </c>
      <c r="C1345" s="20">
        <v>1</v>
      </c>
      <c r="D1345" s="20">
        <v>0</v>
      </c>
      <c r="E1345" s="20">
        <v>0</v>
      </c>
      <c r="F1345" s="20">
        <v>0</v>
      </c>
      <c r="G1345" s="20">
        <v>4</v>
      </c>
      <c r="H1345" s="20">
        <v>0</v>
      </c>
      <c r="I1345" s="20">
        <v>0</v>
      </c>
      <c r="J1345" s="20">
        <v>1</v>
      </c>
      <c r="K1345" s="28" t="s">
        <v>280</v>
      </c>
      <c r="L1345" s="28">
        <v>5</v>
      </c>
      <c r="M1345" s="28"/>
      <c r="N1345" s="35">
        <v>44167</v>
      </c>
      <c r="O1345" s="35">
        <v>44174</v>
      </c>
      <c r="P1345" s="89" t="s">
        <v>6013</v>
      </c>
      <c r="Q1345" s="20">
        <v>0</v>
      </c>
      <c r="R1345" s="28" t="s">
        <v>1256</v>
      </c>
      <c r="S1345" s="20">
        <v>0</v>
      </c>
      <c r="T1345" s="28" t="s">
        <v>306</v>
      </c>
      <c r="U1345" s="20">
        <v>1</v>
      </c>
      <c r="V1345" s="20">
        <v>5</v>
      </c>
      <c r="W1345" s="28" t="s">
        <v>6225</v>
      </c>
      <c r="X1345" s="28">
        <v>0</v>
      </c>
      <c r="Y1345" s="28">
        <v>0</v>
      </c>
      <c r="Z1345" s="28">
        <v>0</v>
      </c>
      <c r="AA1345" s="28">
        <v>0</v>
      </c>
      <c r="AB1345" s="28">
        <v>0</v>
      </c>
      <c r="AC1345" s="28">
        <v>0</v>
      </c>
      <c r="AD1345" s="27"/>
      <c r="AE1345" s="27"/>
      <c r="AF1345" s="27"/>
      <c r="AG1345" s="27"/>
      <c r="AH1345" s="27"/>
    </row>
    <row r="1346" spans="1:34" x14ac:dyDescent="0.4">
      <c r="A1346" s="29" t="s">
        <v>3001</v>
      </c>
      <c r="B1346" s="20">
        <v>47</v>
      </c>
      <c r="C1346" s="20">
        <v>8</v>
      </c>
      <c r="D1346" s="20">
        <v>0</v>
      </c>
      <c r="E1346" s="20">
        <v>0</v>
      </c>
      <c r="F1346" s="20">
        <v>1</v>
      </c>
      <c r="G1346" s="20">
        <v>4</v>
      </c>
      <c r="H1346" s="20">
        <v>0</v>
      </c>
      <c r="I1346" s="20">
        <v>0</v>
      </c>
      <c r="J1346" s="20">
        <v>4</v>
      </c>
      <c r="K1346" s="28" t="s">
        <v>280</v>
      </c>
      <c r="L1346" s="28">
        <v>15</v>
      </c>
      <c r="M1346" s="28"/>
      <c r="N1346" s="35">
        <v>44168</v>
      </c>
      <c r="O1346" s="35">
        <v>44174</v>
      </c>
      <c r="P1346" s="89" t="s">
        <v>6015</v>
      </c>
      <c r="Q1346" s="20">
        <v>1</v>
      </c>
      <c r="R1346" s="28" t="s">
        <v>1344</v>
      </c>
      <c r="S1346" s="20">
        <v>0</v>
      </c>
      <c r="T1346" s="28" t="s">
        <v>3291</v>
      </c>
      <c r="U1346" s="20">
        <v>2</v>
      </c>
      <c r="V1346" s="20">
        <v>19</v>
      </c>
      <c r="W1346" s="28" t="s">
        <v>1243</v>
      </c>
      <c r="X1346" s="28">
        <v>0</v>
      </c>
      <c r="Y1346" s="28">
        <v>0</v>
      </c>
      <c r="Z1346" s="28">
        <v>0</v>
      </c>
      <c r="AA1346" s="28">
        <v>0</v>
      </c>
      <c r="AB1346" s="28">
        <v>0</v>
      </c>
      <c r="AC1346" s="28">
        <v>0</v>
      </c>
      <c r="AD1346" s="27"/>
      <c r="AE1346" s="27"/>
      <c r="AF1346" s="27"/>
      <c r="AG1346" s="27"/>
      <c r="AH1346" s="27"/>
    </row>
    <row r="1347" spans="1:34" x14ac:dyDescent="0.4">
      <c r="A1347" s="29" t="s">
        <v>3002</v>
      </c>
      <c r="B1347" s="20">
        <v>42</v>
      </c>
      <c r="C1347" s="20">
        <v>1</v>
      </c>
      <c r="D1347" s="20">
        <v>0</v>
      </c>
      <c r="E1347" s="20">
        <v>0</v>
      </c>
      <c r="F1347" s="20">
        <v>0</v>
      </c>
      <c r="G1347" s="20">
        <v>4</v>
      </c>
      <c r="H1347" s="20">
        <v>0</v>
      </c>
      <c r="I1347" s="20">
        <v>0</v>
      </c>
      <c r="J1347" s="20">
        <v>4</v>
      </c>
      <c r="K1347" s="28" t="s">
        <v>280</v>
      </c>
      <c r="L1347" s="28" t="s">
        <v>1350</v>
      </c>
      <c r="M1347" s="28"/>
      <c r="N1347" s="35">
        <v>44168</v>
      </c>
      <c r="O1347" s="35">
        <v>44174</v>
      </c>
      <c r="P1347" s="89" t="s">
        <v>6013</v>
      </c>
      <c r="Q1347" s="20">
        <v>0</v>
      </c>
      <c r="R1347" s="28" t="s">
        <v>1344</v>
      </c>
      <c r="S1347" s="20">
        <v>0</v>
      </c>
      <c r="T1347" s="28" t="s">
        <v>3291</v>
      </c>
      <c r="U1347" s="20">
        <v>1</v>
      </c>
      <c r="V1347" s="20">
        <v>7</v>
      </c>
      <c r="W1347" s="28" t="s">
        <v>3003</v>
      </c>
      <c r="X1347" s="28">
        <v>0</v>
      </c>
      <c r="Y1347" s="28">
        <v>0</v>
      </c>
      <c r="Z1347" s="28">
        <v>0</v>
      </c>
      <c r="AA1347" s="28">
        <v>0</v>
      </c>
      <c r="AB1347" s="28">
        <v>0</v>
      </c>
      <c r="AC1347" s="28">
        <v>0</v>
      </c>
      <c r="AD1347" s="27"/>
      <c r="AE1347" s="27"/>
      <c r="AF1347" s="27"/>
      <c r="AG1347" s="27"/>
      <c r="AH1347" s="27"/>
    </row>
    <row r="1348" spans="1:34" x14ac:dyDescent="0.4">
      <c r="A1348" s="29" t="s">
        <v>3004</v>
      </c>
      <c r="B1348" s="20">
        <v>47</v>
      </c>
      <c r="C1348" s="20">
        <v>1</v>
      </c>
      <c r="D1348" s="20">
        <v>0</v>
      </c>
      <c r="E1348" s="20">
        <v>0</v>
      </c>
      <c r="F1348" s="20">
        <v>0</v>
      </c>
      <c r="G1348" s="20">
        <v>4</v>
      </c>
      <c r="H1348" s="20">
        <v>0</v>
      </c>
      <c r="I1348" s="20">
        <v>0</v>
      </c>
      <c r="J1348" s="20">
        <v>3</v>
      </c>
      <c r="K1348" s="28" t="s">
        <v>280</v>
      </c>
      <c r="L1348" s="28" t="s">
        <v>2568</v>
      </c>
      <c r="M1348" s="28"/>
      <c r="N1348" s="35">
        <v>44167</v>
      </c>
      <c r="O1348" s="35">
        <v>44174</v>
      </c>
      <c r="P1348" s="89" t="s">
        <v>6015</v>
      </c>
      <c r="Q1348" s="20">
        <v>0</v>
      </c>
      <c r="R1348" s="28" t="s">
        <v>286</v>
      </c>
      <c r="S1348" s="20">
        <v>0</v>
      </c>
      <c r="T1348" s="28" t="s">
        <v>3291</v>
      </c>
      <c r="U1348" s="20">
        <v>2</v>
      </c>
      <c r="V1348" s="20">
        <v>21</v>
      </c>
      <c r="W1348" s="28" t="s">
        <v>1330</v>
      </c>
      <c r="X1348" s="28">
        <v>0</v>
      </c>
      <c r="Y1348" s="28">
        <v>0</v>
      </c>
      <c r="Z1348" s="28">
        <v>0</v>
      </c>
      <c r="AA1348" s="28">
        <v>0</v>
      </c>
      <c r="AB1348" s="28">
        <v>0</v>
      </c>
      <c r="AC1348" s="28">
        <v>0</v>
      </c>
      <c r="AD1348" s="27"/>
      <c r="AE1348" s="27"/>
      <c r="AF1348" s="27"/>
      <c r="AG1348" s="27"/>
      <c r="AH1348" s="27"/>
    </row>
    <row r="1349" spans="1:34" x14ac:dyDescent="0.4">
      <c r="A1349" s="29" t="s">
        <v>3005</v>
      </c>
      <c r="B1349" s="20">
        <v>54</v>
      </c>
      <c r="C1349" s="20">
        <v>1</v>
      </c>
      <c r="D1349" s="20">
        <v>0</v>
      </c>
      <c r="E1349" s="20">
        <v>0</v>
      </c>
      <c r="F1349" s="20">
        <v>0</v>
      </c>
      <c r="G1349" s="20">
        <v>4</v>
      </c>
      <c r="H1349" s="20">
        <v>0</v>
      </c>
      <c r="I1349" s="20">
        <v>0</v>
      </c>
      <c r="J1349" s="20">
        <v>1</v>
      </c>
      <c r="K1349" s="28" t="s">
        <v>280</v>
      </c>
      <c r="L1349" s="28">
        <v>10</v>
      </c>
      <c r="M1349" s="28"/>
      <c r="N1349" s="35">
        <v>44167</v>
      </c>
      <c r="O1349" s="35">
        <v>44174</v>
      </c>
      <c r="P1349" s="89" t="s">
        <v>6013</v>
      </c>
      <c r="Q1349" s="20">
        <v>0</v>
      </c>
      <c r="R1349" s="28" t="s">
        <v>1344</v>
      </c>
      <c r="S1349" s="20">
        <v>0</v>
      </c>
      <c r="T1349" s="28" t="s">
        <v>3291</v>
      </c>
      <c r="U1349" s="20">
        <v>1</v>
      </c>
      <c r="V1349" s="20">
        <v>17</v>
      </c>
      <c r="W1349" s="28" t="s">
        <v>1647</v>
      </c>
      <c r="X1349" s="28">
        <v>0</v>
      </c>
      <c r="Y1349" s="28">
        <v>0</v>
      </c>
      <c r="Z1349" s="28">
        <v>0</v>
      </c>
      <c r="AA1349" s="28">
        <v>0</v>
      </c>
      <c r="AB1349" s="28">
        <v>0</v>
      </c>
      <c r="AC1349" s="28">
        <v>0</v>
      </c>
      <c r="AD1349" s="27"/>
      <c r="AE1349" s="27"/>
      <c r="AF1349" s="27"/>
      <c r="AG1349" s="27"/>
      <c r="AH1349" s="27"/>
    </row>
    <row r="1350" spans="1:34" x14ac:dyDescent="0.4">
      <c r="A1350" s="29" t="s">
        <v>3006</v>
      </c>
      <c r="B1350" s="20">
        <v>53</v>
      </c>
      <c r="C1350" s="20">
        <v>1</v>
      </c>
      <c r="D1350" s="20">
        <v>0</v>
      </c>
      <c r="E1350" s="20">
        <v>0</v>
      </c>
      <c r="F1350" s="20">
        <v>1</v>
      </c>
      <c r="G1350" s="20">
        <v>1</v>
      </c>
      <c r="H1350" s="20">
        <v>0</v>
      </c>
      <c r="I1350" s="20">
        <v>0</v>
      </c>
      <c r="J1350" s="20">
        <v>4</v>
      </c>
      <c r="K1350" s="28" t="s">
        <v>271</v>
      </c>
      <c r="L1350" s="28" t="s">
        <v>1955</v>
      </c>
      <c r="M1350" s="28">
        <v>8</v>
      </c>
      <c r="N1350" s="35">
        <v>44168</v>
      </c>
      <c r="O1350" s="35">
        <v>44175</v>
      </c>
      <c r="P1350" s="89" t="s">
        <v>6015</v>
      </c>
      <c r="Q1350" s="20">
        <v>0</v>
      </c>
      <c r="R1350" s="28" t="s">
        <v>1247</v>
      </c>
      <c r="S1350" s="20">
        <v>0</v>
      </c>
      <c r="T1350" s="28" t="s">
        <v>3291</v>
      </c>
      <c r="U1350" s="20">
        <v>2</v>
      </c>
      <c r="V1350" s="20">
        <v>21</v>
      </c>
      <c r="W1350" s="28" t="s">
        <v>1576</v>
      </c>
      <c r="X1350" s="28">
        <v>0</v>
      </c>
      <c r="Y1350" s="28">
        <v>0</v>
      </c>
      <c r="Z1350" s="28">
        <v>0</v>
      </c>
      <c r="AA1350" s="28">
        <v>0</v>
      </c>
      <c r="AB1350" s="28">
        <v>0</v>
      </c>
      <c r="AC1350" s="28">
        <v>0</v>
      </c>
      <c r="AD1350" s="27"/>
      <c r="AE1350" s="27"/>
      <c r="AF1350" s="27"/>
      <c r="AG1350" s="27"/>
      <c r="AH1350" s="27"/>
    </row>
    <row r="1351" spans="1:34" x14ac:dyDescent="0.4">
      <c r="A1351" s="29" t="s">
        <v>3007</v>
      </c>
      <c r="B1351" s="20">
        <v>48</v>
      </c>
      <c r="C1351" s="20">
        <v>1</v>
      </c>
      <c r="D1351" s="20">
        <v>0</v>
      </c>
      <c r="E1351" s="20">
        <v>0</v>
      </c>
      <c r="F1351" s="20">
        <v>1</v>
      </c>
      <c r="G1351" s="20">
        <v>1</v>
      </c>
      <c r="H1351" s="20">
        <v>0</v>
      </c>
      <c r="I1351" s="20">
        <v>0</v>
      </c>
      <c r="J1351" s="20">
        <v>4</v>
      </c>
      <c r="K1351" s="28" t="s">
        <v>266</v>
      </c>
      <c r="L1351" s="28" t="s">
        <v>3008</v>
      </c>
      <c r="M1351" s="28"/>
      <c r="N1351" s="35">
        <v>44167</v>
      </c>
      <c r="O1351" s="35">
        <v>44175</v>
      </c>
      <c r="P1351" s="89" t="s">
        <v>6015</v>
      </c>
      <c r="Q1351" s="20">
        <v>1</v>
      </c>
      <c r="R1351" s="28" t="s">
        <v>3009</v>
      </c>
      <c r="S1351" s="20">
        <v>1</v>
      </c>
      <c r="T1351" s="28" t="s">
        <v>3291</v>
      </c>
      <c r="U1351" s="20">
        <v>2</v>
      </c>
      <c r="V1351" s="20">
        <v>20</v>
      </c>
      <c r="W1351" s="28" t="s">
        <v>3010</v>
      </c>
      <c r="X1351" s="28">
        <v>0</v>
      </c>
      <c r="Y1351" s="28">
        <v>0</v>
      </c>
      <c r="Z1351" s="28">
        <v>0</v>
      </c>
      <c r="AA1351" s="28">
        <v>0</v>
      </c>
      <c r="AB1351" s="28">
        <v>0</v>
      </c>
      <c r="AC1351" s="28">
        <v>0</v>
      </c>
      <c r="AD1351" s="27"/>
      <c r="AE1351" s="27"/>
      <c r="AF1351" s="27"/>
      <c r="AG1351" s="27"/>
      <c r="AH1351" s="27"/>
    </row>
    <row r="1352" spans="1:34" x14ac:dyDescent="0.4">
      <c r="A1352" s="29" t="s">
        <v>3011</v>
      </c>
      <c r="B1352" s="29" t="s">
        <v>302</v>
      </c>
      <c r="C1352" s="20">
        <v>1</v>
      </c>
      <c r="D1352" s="20">
        <v>2</v>
      </c>
      <c r="E1352" s="20">
        <v>0</v>
      </c>
      <c r="F1352" s="20">
        <v>0</v>
      </c>
      <c r="G1352" s="20">
        <v>4</v>
      </c>
      <c r="H1352" s="20">
        <v>0</v>
      </c>
      <c r="I1352" s="20">
        <v>0</v>
      </c>
      <c r="J1352" s="20">
        <v>1</v>
      </c>
      <c r="K1352" s="28" t="s">
        <v>266</v>
      </c>
      <c r="L1352" s="28" t="s">
        <v>991</v>
      </c>
      <c r="M1352" s="28"/>
      <c r="N1352" s="28" t="s">
        <v>2877</v>
      </c>
      <c r="O1352" s="28" t="s">
        <v>3012</v>
      </c>
      <c r="P1352" s="89" t="s">
        <v>6013</v>
      </c>
      <c r="Q1352" s="20">
        <v>1</v>
      </c>
      <c r="R1352" s="28" t="s">
        <v>286</v>
      </c>
      <c r="S1352" s="20">
        <v>0</v>
      </c>
      <c r="T1352" s="28" t="s">
        <v>3291</v>
      </c>
      <c r="U1352" s="20">
        <v>2</v>
      </c>
      <c r="V1352" s="20">
        <v>6</v>
      </c>
      <c r="W1352" s="28" t="s">
        <v>1620</v>
      </c>
      <c r="X1352" s="28">
        <v>0</v>
      </c>
      <c r="Y1352" s="28">
        <v>0</v>
      </c>
      <c r="Z1352" s="28">
        <v>0</v>
      </c>
      <c r="AA1352" s="28">
        <v>0</v>
      </c>
      <c r="AB1352" s="28">
        <v>0</v>
      </c>
      <c r="AC1352" s="28">
        <v>0</v>
      </c>
      <c r="AD1352" s="27"/>
      <c r="AE1352" s="27"/>
      <c r="AF1352" s="27"/>
      <c r="AG1352" s="27"/>
      <c r="AH1352" s="27"/>
    </row>
    <row r="1353" spans="1:34" x14ac:dyDescent="0.4">
      <c r="A1353" s="29" t="s">
        <v>3013</v>
      </c>
      <c r="B1353" s="20">
        <v>33</v>
      </c>
      <c r="C1353" s="20">
        <v>23</v>
      </c>
      <c r="D1353" s="20">
        <v>0</v>
      </c>
      <c r="E1353" s="20">
        <v>0</v>
      </c>
      <c r="F1353" s="20">
        <v>0</v>
      </c>
      <c r="G1353" s="20">
        <v>4</v>
      </c>
      <c r="H1353" s="20">
        <v>0</v>
      </c>
      <c r="I1353" s="20">
        <v>0</v>
      </c>
      <c r="J1353" s="20">
        <v>4</v>
      </c>
      <c r="K1353" s="28" t="s">
        <v>271</v>
      </c>
      <c r="L1353" s="28">
        <v>6</v>
      </c>
      <c r="M1353" s="28">
        <v>2.9</v>
      </c>
      <c r="N1353" s="35">
        <v>44169</v>
      </c>
      <c r="O1353" s="35">
        <v>44175</v>
      </c>
      <c r="P1353" s="89" t="s">
        <v>6013</v>
      </c>
      <c r="Q1353" s="20">
        <v>0</v>
      </c>
      <c r="R1353" s="28" t="s">
        <v>286</v>
      </c>
      <c r="S1353" s="20">
        <v>1</v>
      </c>
      <c r="T1353" s="28" t="s">
        <v>3291</v>
      </c>
      <c r="U1353" s="20">
        <v>2</v>
      </c>
      <c r="V1353" s="20">
        <v>8</v>
      </c>
      <c r="W1353" s="28"/>
      <c r="X1353" s="28">
        <v>0</v>
      </c>
      <c r="Y1353" s="28">
        <v>0</v>
      </c>
      <c r="Z1353" s="28">
        <v>0</v>
      </c>
      <c r="AA1353" s="28">
        <v>0</v>
      </c>
      <c r="AB1353" s="28">
        <v>0</v>
      </c>
      <c r="AC1353" s="28">
        <v>0</v>
      </c>
      <c r="AD1353" s="27"/>
      <c r="AE1353" s="27"/>
      <c r="AF1353" s="27"/>
      <c r="AG1353" s="27"/>
      <c r="AH1353" s="27"/>
    </row>
    <row r="1354" spans="1:34" x14ac:dyDescent="0.4">
      <c r="A1354" s="29" t="s">
        <v>3014</v>
      </c>
      <c r="B1354" s="20">
        <v>33</v>
      </c>
      <c r="C1354" s="20">
        <v>3</v>
      </c>
      <c r="D1354" s="20">
        <v>0</v>
      </c>
      <c r="E1354" s="20">
        <v>0</v>
      </c>
      <c r="F1354" s="20">
        <v>0</v>
      </c>
      <c r="G1354" s="20">
        <v>4</v>
      </c>
      <c r="H1354" s="20">
        <v>0</v>
      </c>
      <c r="I1354" s="20">
        <v>0</v>
      </c>
      <c r="J1354" s="20">
        <v>3</v>
      </c>
      <c r="K1354" s="28" t="s">
        <v>251</v>
      </c>
      <c r="L1354" s="28"/>
      <c r="M1354" s="28"/>
      <c r="N1354" s="35">
        <v>44168</v>
      </c>
      <c r="O1354" s="35">
        <v>44175</v>
      </c>
      <c r="P1354" s="89" t="s">
        <v>6015</v>
      </c>
      <c r="Q1354" s="20">
        <v>0</v>
      </c>
      <c r="R1354" s="28" t="s">
        <v>1247</v>
      </c>
      <c r="S1354" s="20">
        <v>0</v>
      </c>
      <c r="T1354" s="28" t="s">
        <v>306</v>
      </c>
      <c r="U1354" s="20">
        <v>2</v>
      </c>
      <c r="V1354" s="20">
        <v>13</v>
      </c>
      <c r="W1354" s="28" t="s">
        <v>1253</v>
      </c>
      <c r="X1354" s="28">
        <v>0</v>
      </c>
      <c r="Y1354" s="28">
        <v>0</v>
      </c>
      <c r="Z1354" s="28">
        <v>0</v>
      </c>
      <c r="AA1354" s="28">
        <v>0</v>
      </c>
      <c r="AB1354" s="28">
        <v>0</v>
      </c>
      <c r="AC1354" s="28">
        <v>0</v>
      </c>
      <c r="AD1354" s="27"/>
      <c r="AE1354" s="27"/>
      <c r="AF1354" s="27"/>
      <c r="AG1354" s="27"/>
      <c r="AH1354" s="27"/>
    </row>
    <row r="1355" spans="1:34" x14ac:dyDescent="0.4">
      <c r="A1355" s="29" t="s">
        <v>3015</v>
      </c>
      <c r="B1355" s="29" t="s">
        <v>433</v>
      </c>
      <c r="C1355" s="20">
        <v>1</v>
      </c>
      <c r="D1355" s="20">
        <v>1</v>
      </c>
      <c r="E1355" s="20">
        <v>1</v>
      </c>
      <c r="F1355" s="20">
        <v>0</v>
      </c>
      <c r="G1355" s="20">
        <v>4</v>
      </c>
      <c r="H1355" s="20">
        <v>0</v>
      </c>
      <c r="I1355" s="20">
        <v>0</v>
      </c>
      <c r="J1355" s="20">
        <v>3</v>
      </c>
      <c r="K1355" s="28" t="s">
        <v>251</v>
      </c>
      <c r="L1355" s="28"/>
      <c r="M1355" s="28"/>
      <c r="N1355" s="28" t="s">
        <v>2915</v>
      </c>
      <c r="O1355" s="28" t="s">
        <v>3012</v>
      </c>
      <c r="P1355" s="89" t="s">
        <v>6015</v>
      </c>
      <c r="Q1355" s="20">
        <v>0</v>
      </c>
      <c r="R1355" s="28" t="s">
        <v>251</v>
      </c>
      <c r="S1355" s="20">
        <v>0</v>
      </c>
      <c r="T1355" s="28" t="s">
        <v>3291</v>
      </c>
      <c r="U1355" s="20">
        <v>2</v>
      </c>
      <c r="V1355" s="20">
        <v>11</v>
      </c>
      <c r="W1355" s="28" t="s">
        <v>3016</v>
      </c>
      <c r="X1355" s="28">
        <v>0</v>
      </c>
      <c r="Y1355" s="28">
        <v>0</v>
      </c>
      <c r="Z1355" s="28">
        <v>0</v>
      </c>
      <c r="AA1355" s="28">
        <v>0</v>
      </c>
      <c r="AB1355" s="28">
        <v>0</v>
      </c>
      <c r="AC1355" s="28">
        <v>0</v>
      </c>
      <c r="AD1355" s="27"/>
      <c r="AE1355" s="27"/>
      <c r="AF1355" s="27"/>
      <c r="AG1355" s="27"/>
      <c r="AH1355" s="27"/>
    </row>
    <row r="1356" spans="1:34" x14ac:dyDescent="0.4">
      <c r="A1356" s="29" t="s">
        <v>3017</v>
      </c>
      <c r="B1356" s="20">
        <v>25</v>
      </c>
      <c r="C1356" s="20">
        <v>1</v>
      </c>
      <c r="D1356" s="20">
        <v>0</v>
      </c>
      <c r="E1356" s="20">
        <v>0</v>
      </c>
      <c r="F1356" s="20">
        <v>0</v>
      </c>
      <c r="G1356" s="20">
        <v>4</v>
      </c>
      <c r="H1356" s="20">
        <v>0</v>
      </c>
      <c r="I1356" s="20">
        <v>0</v>
      </c>
      <c r="J1356" s="20">
        <v>3</v>
      </c>
      <c r="K1356" s="28" t="s">
        <v>280</v>
      </c>
      <c r="L1356" s="28" t="s">
        <v>1350</v>
      </c>
      <c r="M1356" s="28"/>
      <c r="N1356" s="35">
        <v>44168</v>
      </c>
      <c r="O1356" s="35">
        <v>44175</v>
      </c>
      <c r="P1356" s="89" t="s">
        <v>6013</v>
      </c>
      <c r="Q1356" s="20">
        <v>0</v>
      </c>
      <c r="R1356" s="28" t="s">
        <v>1247</v>
      </c>
      <c r="S1356" s="20">
        <v>0</v>
      </c>
      <c r="T1356" s="28" t="s">
        <v>3291</v>
      </c>
      <c r="U1356" s="20">
        <v>2</v>
      </c>
      <c r="V1356" s="20">
        <v>12</v>
      </c>
      <c r="W1356" s="28" t="s">
        <v>1253</v>
      </c>
      <c r="X1356" s="28">
        <v>0</v>
      </c>
      <c r="Y1356" s="28">
        <v>0</v>
      </c>
      <c r="Z1356" s="28">
        <v>0</v>
      </c>
      <c r="AA1356" s="28">
        <v>0</v>
      </c>
      <c r="AB1356" s="28">
        <v>0</v>
      </c>
      <c r="AC1356" s="28">
        <v>0</v>
      </c>
      <c r="AD1356" s="27"/>
      <c r="AE1356" s="27"/>
      <c r="AF1356" s="27"/>
      <c r="AG1356" s="27"/>
      <c r="AH1356" s="27"/>
    </row>
    <row r="1357" spans="1:34" x14ac:dyDescent="0.4">
      <c r="A1357" s="29" t="s">
        <v>3018</v>
      </c>
      <c r="B1357" s="20">
        <v>52</v>
      </c>
      <c r="C1357" s="20">
        <v>23</v>
      </c>
      <c r="D1357" s="20">
        <v>12</v>
      </c>
      <c r="E1357" s="20">
        <v>0</v>
      </c>
      <c r="F1357" s="20">
        <v>0</v>
      </c>
      <c r="G1357" s="20">
        <v>4</v>
      </c>
      <c r="H1357" s="20">
        <v>0</v>
      </c>
      <c r="I1357" s="20">
        <v>1</v>
      </c>
      <c r="J1357" s="20">
        <v>5</v>
      </c>
      <c r="K1357" s="28" t="s">
        <v>280</v>
      </c>
      <c r="L1357" s="28" t="s">
        <v>3019</v>
      </c>
      <c r="M1357" s="28"/>
      <c r="N1357" s="35">
        <v>44168</v>
      </c>
      <c r="O1357" s="35">
        <v>44175</v>
      </c>
      <c r="P1357" s="89" t="s">
        <v>6013</v>
      </c>
      <c r="Q1357" s="20">
        <v>1</v>
      </c>
      <c r="R1357" s="28" t="s">
        <v>1247</v>
      </c>
      <c r="S1357" s="20">
        <v>0</v>
      </c>
      <c r="T1357" s="28" t="s">
        <v>2311</v>
      </c>
      <c r="U1357" s="20">
        <v>2</v>
      </c>
      <c r="V1357" s="20">
        <v>13</v>
      </c>
      <c r="W1357" s="28" t="s">
        <v>1336</v>
      </c>
      <c r="X1357" s="28">
        <v>0</v>
      </c>
      <c r="Y1357" s="28">
        <v>0</v>
      </c>
      <c r="Z1357" s="28">
        <v>0</v>
      </c>
      <c r="AA1357" s="28">
        <v>0</v>
      </c>
      <c r="AB1357" s="28">
        <v>0</v>
      </c>
      <c r="AC1357" s="28">
        <v>0</v>
      </c>
      <c r="AD1357" s="27"/>
      <c r="AE1357" s="27"/>
      <c r="AF1357" s="27"/>
      <c r="AG1357" s="27"/>
      <c r="AH1357" s="27"/>
    </row>
    <row r="1358" spans="1:34" x14ac:dyDescent="0.4">
      <c r="A1358" s="29" t="s">
        <v>3020</v>
      </c>
      <c r="B1358" s="20">
        <v>42</v>
      </c>
      <c r="C1358" s="20">
        <v>1</v>
      </c>
      <c r="D1358" s="20">
        <v>0</v>
      </c>
      <c r="E1358" s="20">
        <v>0</v>
      </c>
      <c r="F1358" s="20">
        <v>1</v>
      </c>
      <c r="G1358" s="20">
        <v>1</v>
      </c>
      <c r="H1358" s="20">
        <v>0</v>
      </c>
      <c r="I1358" s="20">
        <v>0</v>
      </c>
      <c r="J1358" s="20">
        <v>5</v>
      </c>
      <c r="K1358" s="28" t="s">
        <v>280</v>
      </c>
      <c r="L1358" s="28">
        <v>9</v>
      </c>
      <c r="M1358" s="28"/>
      <c r="N1358" s="35">
        <v>44169</v>
      </c>
      <c r="O1358" s="35">
        <v>44175</v>
      </c>
      <c r="P1358" s="89" t="s">
        <v>6015</v>
      </c>
      <c r="Q1358" s="20">
        <v>1</v>
      </c>
      <c r="R1358" s="28" t="s">
        <v>1344</v>
      </c>
      <c r="S1358" s="20">
        <v>0</v>
      </c>
      <c r="T1358" s="28" t="s">
        <v>3291</v>
      </c>
      <c r="U1358" s="20">
        <v>2</v>
      </c>
      <c r="V1358" s="20">
        <v>3</v>
      </c>
      <c r="W1358" s="28" t="s">
        <v>3021</v>
      </c>
      <c r="X1358" s="28">
        <v>0</v>
      </c>
      <c r="Y1358" s="28">
        <v>0</v>
      </c>
      <c r="Z1358" s="28">
        <v>0</v>
      </c>
      <c r="AA1358" s="28">
        <v>0</v>
      </c>
      <c r="AB1358" s="28">
        <v>0</v>
      </c>
      <c r="AC1358" s="28">
        <v>0</v>
      </c>
      <c r="AD1358" s="27"/>
      <c r="AE1358" s="27"/>
      <c r="AF1358" s="27"/>
      <c r="AG1358" s="27"/>
      <c r="AH1358" s="27"/>
    </row>
    <row r="1359" spans="1:34" x14ac:dyDescent="0.4">
      <c r="A1359" s="29" t="s">
        <v>3022</v>
      </c>
      <c r="B1359" s="20">
        <v>56</v>
      </c>
      <c r="C1359" s="20">
        <v>1</v>
      </c>
      <c r="D1359" s="20">
        <v>13</v>
      </c>
      <c r="E1359" s="20">
        <v>2</v>
      </c>
      <c r="F1359" s="20">
        <v>0</v>
      </c>
      <c r="G1359" s="20">
        <v>4</v>
      </c>
      <c r="H1359" s="20">
        <v>0</v>
      </c>
      <c r="I1359" s="20">
        <v>0</v>
      </c>
      <c r="J1359" s="20">
        <v>4</v>
      </c>
      <c r="K1359" s="28" t="s">
        <v>280</v>
      </c>
      <c r="L1359" s="28" t="s">
        <v>3023</v>
      </c>
      <c r="M1359" s="28"/>
      <c r="N1359" s="35">
        <v>44165</v>
      </c>
      <c r="O1359" s="35">
        <v>44175</v>
      </c>
      <c r="P1359" s="89" t="s">
        <v>6013</v>
      </c>
      <c r="Q1359" s="20">
        <v>1</v>
      </c>
      <c r="R1359" s="28" t="s">
        <v>1344</v>
      </c>
      <c r="S1359" s="20">
        <v>0</v>
      </c>
      <c r="T1359" s="28" t="s">
        <v>3291</v>
      </c>
      <c r="U1359" s="20">
        <v>0</v>
      </c>
      <c r="V1359" s="20">
        <v>4</v>
      </c>
      <c r="W1359" s="28" t="s">
        <v>3024</v>
      </c>
      <c r="X1359" s="28">
        <v>0</v>
      </c>
      <c r="Y1359" s="28">
        <v>0</v>
      </c>
      <c r="Z1359" s="28">
        <v>0</v>
      </c>
      <c r="AA1359" s="28">
        <v>0</v>
      </c>
      <c r="AB1359" s="28">
        <v>0</v>
      </c>
      <c r="AC1359" s="28">
        <v>0</v>
      </c>
      <c r="AD1359" s="27"/>
      <c r="AE1359" s="27"/>
      <c r="AF1359" s="27"/>
      <c r="AG1359" s="27"/>
      <c r="AH1359" s="27"/>
    </row>
    <row r="1360" spans="1:34" x14ac:dyDescent="0.4">
      <c r="A1360" s="29" t="s">
        <v>3025</v>
      </c>
      <c r="B1360" s="29" t="s">
        <v>302</v>
      </c>
      <c r="C1360" s="20">
        <v>2</v>
      </c>
      <c r="D1360" s="20">
        <v>1</v>
      </c>
      <c r="E1360" s="20">
        <v>0</v>
      </c>
      <c r="F1360" s="20">
        <v>0</v>
      </c>
      <c r="G1360" s="20">
        <v>4</v>
      </c>
      <c r="H1360" s="20">
        <v>0</v>
      </c>
      <c r="I1360" s="20">
        <v>0</v>
      </c>
      <c r="J1360" s="20">
        <v>5</v>
      </c>
      <c r="K1360" s="28" t="s">
        <v>266</v>
      </c>
      <c r="L1360" s="28" t="s">
        <v>3026</v>
      </c>
      <c r="M1360" s="28"/>
      <c r="N1360" s="28" t="s">
        <v>2907</v>
      </c>
      <c r="O1360" s="28" t="s">
        <v>3027</v>
      </c>
      <c r="P1360" s="89" t="s">
        <v>6015</v>
      </c>
      <c r="Q1360" s="20">
        <v>1</v>
      </c>
      <c r="R1360" s="28" t="s">
        <v>6059</v>
      </c>
      <c r="S1360" s="20">
        <v>0</v>
      </c>
      <c r="T1360" s="28" t="s">
        <v>306</v>
      </c>
      <c r="U1360" s="20">
        <v>2</v>
      </c>
      <c r="V1360" s="20">
        <v>22</v>
      </c>
      <c r="W1360" s="28" t="s">
        <v>6217</v>
      </c>
      <c r="X1360" s="28">
        <v>0</v>
      </c>
      <c r="Y1360" s="28">
        <v>0</v>
      </c>
      <c r="Z1360" s="28">
        <v>0</v>
      </c>
      <c r="AA1360" s="28">
        <v>0</v>
      </c>
      <c r="AB1360" s="28">
        <v>0</v>
      </c>
      <c r="AC1360" s="28">
        <v>0</v>
      </c>
      <c r="AD1360" s="27"/>
      <c r="AE1360" s="27"/>
      <c r="AF1360" s="27"/>
      <c r="AG1360" s="27"/>
      <c r="AH1360" s="27"/>
    </row>
    <row r="1361" spans="1:34" x14ac:dyDescent="0.4">
      <c r="A1361" s="29" t="s">
        <v>3028</v>
      </c>
      <c r="B1361" s="29" t="s">
        <v>348</v>
      </c>
      <c r="C1361" s="20">
        <v>1</v>
      </c>
      <c r="D1361" s="20">
        <v>0</v>
      </c>
      <c r="E1361" s="20">
        <v>1</v>
      </c>
      <c r="F1361" s="20">
        <v>0</v>
      </c>
      <c r="G1361" s="20">
        <v>4</v>
      </c>
      <c r="H1361" s="20">
        <v>0</v>
      </c>
      <c r="I1361" s="20">
        <v>0</v>
      </c>
      <c r="J1361" s="20">
        <v>1</v>
      </c>
      <c r="K1361" s="28" t="s">
        <v>266</v>
      </c>
      <c r="L1361" s="28" t="s">
        <v>662</v>
      </c>
      <c r="M1361" s="28"/>
      <c r="N1361" s="28" t="s">
        <v>2915</v>
      </c>
      <c r="O1361" s="28" t="s">
        <v>3029</v>
      </c>
      <c r="P1361" s="89" t="s">
        <v>6015</v>
      </c>
      <c r="Q1361" s="20">
        <v>0</v>
      </c>
      <c r="R1361" s="28" t="s">
        <v>286</v>
      </c>
      <c r="S1361" s="20">
        <v>0</v>
      </c>
      <c r="T1361" s="28" t="s">
        <v>3291</v>
      </c>
      <c r="U1361" s="20">
        <v>2</v>
      </c>
      <c r="V1361" s="20">
        <v>23</v>
      </c>
      <c r="W1361" s="28" t="s">
        <v>1109</v>
      </c>
      <c r="X1361" s="28">
        <v>0</v>
      </c>
      <c r="Y1361" s="28">
        <v>0</v>
      </c>
      <c r="Z1361" s="28">
        <v>0</v>
      </c>
      <c r="AA1361" s="28">
        <v>0</v>
      </c>
      <c r="AB1361" s="28">
        <v>0</v>
      </c>
      <c r="AC1361" s="28">
        <v>0</v>
      </c>
      <c r="AD1361" s="27"/>
      <c r="AE1361" s="27"/>
      <c r="AF1361" s="27"/>
      <c r="AG1361" s="27"/>
      <c r="AH1361" s="27"/>
    </row>
    <row r="1362" spans="1:34" x14ac:dyDescent="0.4">
      <c r="A1362" s="29" t="s">
        <v>3030</v>
      </c>
      <c r="B1362" s="20">
        <v>49</v>
      </c>
      <c r="C1362" s="20">
        <v>23</v>
      </c>
      <c r="D1362" s="20">
        <v>0</v>
      </c>
      <c r="E1362" s="20">
        <v>0</v>
      </c>
      <c r="F1362" s="20">
        <v>0</v>
      </c>
      <c r="G1362" s="20">
        <v>4</v>
      </c>
      <c r="H1362" s="20">
        <v>0</v>
      </c>
      <c r="I1362" s="20">
        <v>0</v>
      </c>
      <c r="J1362" s="20">
        <v>5</v>
      </c>
      <c r="K1362" s="28" t="s">
        <v>271</v>
      </c>
      <c r="L1362" s="28" t="s">
        <v>2442</v>
      </c>
      <c r="M1362" s="28">
        <v>10</v>
      </c>
      <c r="N1362" s="35">
        <v>44169</v>
      </c>
      <c r="O1362" s="35">
        <v>44177</v>
      </c>
      <c r="P1362" s="89" t="s">
        <v>6015</v>
      </c>
      <c r="Q1362" s="20">
        <v>1</v>
      </c>
      <c r="R1362" s="28" t="s">
        <v>286</v>
      </c>
      <c r="S1362" s="20">
        <v>0</v>
      </c>
      <c r="T1362" s="28" t="s">
        <v>3291</v>
      </c>
      <c r="U1362" s="20">
        <v>2</v>
      </c>
      <c r="V1362" s="20">
        <v>17</v>
      </c>
      <c r="W1362" s="28" t="s">
        <v>1264</v>
      </c>
      <c r="X1362" s="28">
        <v>0</v>
      </c>
      <c r="Y1362" s="28">
        <v>0</v>
      </c>
      <c r="Z1362" s="28">
        <v>0</v>
      </c>
      <c r="AA1362" s="28">
        <v>0</v>
      </c>
      <c r="AB1362" s="28">
        <v>0</v>
      </c>
      <c r="AC1362" s="28">
        <v>0</v>
      </c>
      <c r="AD1362" s="27"/>
      <c r="AE1362" s="27"/>
      <c r="AF1362" s="27"/>
      <c r="AG1362" s="27"/>
      <c r="AH1362" s="27"/>
    </row>
    <row r="1363" spans="1:34" x14ac:dyDescent="0.4">
      <c r="A1363" s="29" t="s">
        <v>3031</v>
      </c>
      <c r="B1363" s="29" t="s">
        <v>310</v>
      </c>
      <c r="C1363" s="20">
        <v>1</v>
      </c>
      <c r="D1363" s="20">
        <v>0</v>
      </c>
      <c r="E1363" s="20">
        <v>1</v>
      </c>
      <c r="F1363" s="20">
        <v>0</v>
      </c>
      <c r="G1363" s="20">
        <v>4</v>
      </c>
      <c r="H1363" s="20">
        <v>0</v>
      </c>
      <c r="I1363" s="20">
        <v>0</v>
      </c>
      <c r="J1363" s="20">
        <v>4</v>
      </c>
      <c r="K1363" s="28" t="s">
        <v>251</v>
      </c>
      <c r="L1363" s="28"/>
      <c r="M1363" s="28"/>
      <c r="N1363" s="28" t="s">
        <v>2877</v>
      </c>
      <c r="O1363" s="28" t="s">
        <v>3029</v>
      </c>
      <c r="P1363" s="28" t="s">
        <v>6012</v>
      </c>
      <c r="Q1363" s="20">
        <v>0</v>
      </c>
      <c r="R1363" s="28" t="s">
        <v>5998</v>
      </c>
      <c r="S1363" s="20">
        <v>0</v>
      </c>
      <c r="T1363" s="28" t="s">
        <v>3291</v>
      </c>
      <c r="U1363" s="20">
        <v>2</v>
      </c>
      <c r="V1363" s="20">
        <v>49</v>
      </c>
      <c r="W1363" s="28" t="s">
        <v>265</v>
      </c>
      <c r="X1363" s="28">
        <v>0</v>
      </c>
      <c r="Y1363" s="28">
        <v>0</v>
      </c>
      <c r="Z1363" s="28">
        <v>0</v>
      </c>
      <c r="AA1363" s="28">
        <v>0</v>
      </c>
      <c r="AB1363" s="28">
        <v>0</v>
      </c>
      <c r="AC1363" s="28">
        <v>0</v>
      </c>
      <c r="AD1363" s="27"/>
      <c r="AE1363" s="27"/>
      <c r="AF1363" s="27"/>
      <c r="AG1363" s="27"/>
      <c r="AH1363" s="27"/>
    </row>
    <row r="1364" spans="1:34" x14ac:dyDescent="0.4">
      <c r="A1364" s="29" t="s">
        <v>3032</v>
      </c>
      <c r="B1364" s="20">
        <v>56</v>
      </c>
      <c r="C1364" s="20">
        <v>1</v>
      </c>
      <c r="D1364" s="20">
        <v>0</v>
      </c>
      <c r="E1364" s="20">
        <v>1</v>
      </c>
      <c r="F1364" s="20">
        <v>1</v>
      </c>
      <c r="G1364" s="20">
        <v>14</v>
      </c>
      <c r="H1364" s="20">
        <v>4</v>
      </c>
      <c r="I1364" s="20">
        <v>0</v>
      </c>
      <c r="J1364" s="20">
        <v>1</v>
      </c>
      <c r="K1364" s="28" t="s">
        <v>280</v>
      </c>
      <c r="L1364" s="28" t="s">
        <v>2185</v>
      </c>
      <c r="M1364" s="28"/>
      <c r="N1364" s="35">
        <v>44169</v>
      </c>
      <c r="O1364" s="35">
        <v>44177</v>
      </c>
      <c r="P1364" s="89" t="s">
        <v>6013</v>
      </c>
      <c r="Q1364" s="20">
        <v>1</v>
      </c>
      <c r="R1364" s="28"/>
      <c r="S1364" s="20">
        <v>0</v>
      </c>
      <c r="T1364" s="28" t="s">
        <v>3291</v>
      </c>
      <c r="U1364" s="20">
        <v>2</v>
      </c>
      <c r="V1364" s="20">
        <v>19</v>
      </c>
      <c r="W1364" s="28"/>
      <c r="X1364" s="28">
        <v>0</v>
      </c>
      <c r="Y1364" s="28">
        <v>0</v>
      </c>
      <c r="Z1364" s="28">
        <v>0</v>
      </c>
      <c r="AA1364" s="28">
        <v>0</v>
      </c>
      <c r="AB1364" s="28">
        <v>0</v>
      </c>
      <c r="AC1364" s="28">
        <v>0</v>
      </c>
      <c r="AD1364" s="27"/>
      <c r="AE1364" s="27"/>
      <c r="AF1364" s="27"/>
      <c r="AG1364" s="27"/>
      <c r="AH1364" s="27"/>
    </row>
    <row r="1365" spans="1:34" x14ac:dyDescent="0.4">
      <c r="A1365" s="29" t="s">
        <v>3033</v>
      </c>
      <c r="B1365" s="20">
        <v>48</v>
      </c>
      <c r="C1365" s="20">
        <v>1</v>
      </c>
      <c r="D1365" s="20">
        <v>0</v>
      </c>
      <c r="E1365" s="20">
        <v>0</v>
      </c>
      <c r="F1365" s="20">
        <v>0</v>
      </c>
      <c r="G1365" s="20">
        <v>4</v>
      </c>
      <c r="H1365" s="20">
        <v>0</v>
      </c>
      <c r="I1365" s="20">
        <v>0</v>
      </c>
      <c r="J1365" s="20">
        <v>3</v>
      </c>
      <c r="K1365" s="28" t="s">
        <v>280</v>
      </c>
      <c r="L1365" s="28" t="s">
        <v>2665</v>
      </c>
      <c r="M1365" s="28"/>
      <c r="N1365" s="35">
        <v>44167</v>
      </c>
      <c r="O1365" s="35">
        <v>44177</v>
      </c>
      <c r="P1365" s="89" t="s">
        <v>6013</v>
      </c>
      <c r="Q1365" s="20">
        <v>1</v>
      </c>
      <c r="R1365" s="28" t="s">
        <v>1247</v>
      </c>
      <c r="S1365" s="20">
        <v>1</v>
      </c>
      <c r="T1365" s="28" t="s">
        <v>3034</v>
      </c>
      <c r="U1365" s="20">
        <v>2</v>
      </c>
      <c r="V1365" s="20">
        <v>12</v>
      </c>
      <c r="W1365" s="28" t="s">
        <v>3035</v>
      </c>
      <c r="X1365" s="28">
        <v>0</v>
      </c>
      <c r="Y1365" s="28">
        <v>0</v>
      </c>
      <c r="Z1365" s="28">
        <v>0</v>
      </c>
      <c r="AA1365" s="28">
        <v>0</v>
      </c>
      <c r="AB1365" s="28">
        <v>0</v>
      </c>
      <c r="AC1365" s="28">
        <v>0</v>
      </c>
      <c r="AD1365" s="27"/>
      <c r="AE1365" s="27"/>
      <c r="AF1365" s="27"/>
      <c r="AG1365" s="27"/>
      <c r="AH1365" s="27"/>
    </row>
    <row r="1366" spans="1:34" x14ac:dyDescent="0.4">
      <c r="A1366" s="29" t="s">
        <v>3036</v>
      </c>
      <c r="B1366" s="20">
        <v>55</v>
      </c>
      <c r="C1366" s="20">
        <v>1</v>
      </c>
      <c r="D1366" s="20">
        <v>0</v>
      </c>
      <c r="E1366" s="20">
        <v>2</v>
      </c>
      <c r="F1366" s="20">
        <v>0</v>
      </c>
      <c r="G1366" s="20">
        <v>4</v>
      </c>
      <c r="H1366" s="20">
        <v>0</v>
      </c>
      <c r="I1366" s="20">
        <v>0</v>
      </c>
      <c r="J1366" s="20">
        <v>1</v>
      </c>
      <c r="K1366" s="28" t="s">
        <v>266</v>
      </c>
      <c r="L1366" s="28" t="s">
        <v>1784</v>
      </c>
      <c r="M1366" s="28"/>
      <c r="N1366" s="35">
        <v>44169</v>
      </c>
      <c r="O1366" s="35">
        <v>44177</v>
      </c>
      <c r="P1366" s="89" t="s">
        <v>6015</v>
      </c>
      <c r="Q1366" s="20">
        <v>1</v>
      </c>
      <c r="R1366" s="28" t="s">
        <v>1247</v>
      </c>
      <c r="S1366" s="20">
        <v>0</v>
      </c>
      <c r="T1366" s="28" t="s">
        <v>3291</v>
      </c>
      <c r="U1366" s="20">
        <v>2</v>
      </c>
      <c r="V1366" s="20">
        <v>35</v>
      </c>
      <c r="W1366" s="28" t="s">
        <v>3037</v>
      </c>
      <c r="X1366" s="28">
        <v>0</v>
      </c>
      <c r="Y1366" s="28">
        <v>0</v>
      </c>
      <c r="Z1366" s="28">
        <v>0</v>
      </c>
      <c r="AA1366" s="28">
        <v>0</v>
      </c>
      <c r="AB1366" s="28">
        <v>0</v>
      </c>
      <c r="AC1366" s="28">
        <v>0</v>
      </c>
      <c r="AD1366" s="27"/>
      <c r="AE1366" s="27"/>
      <c r="AF1366" s="27"/>
      <c r="AG1366" s="27"/>
      <c r="AH1366" s="27"/>
    </row>
    <row r="1367" spans="1:34" x14ac:dyDescent="0.4">
      <c r="A1367" s="29" t="s">
        <v>3038</v>
      </c>
      <c r="B1367" s="20">
        <v>57</v>
      </c>
      <c r="C1367" s="20">
        <v>1</v>
      </c>
      <c r="D1367" s="20">
        <v>0</v>
      </c>
      <c r="E1367" s="20">
        <v>2</v>
      </c>
      <c r="F1367" s="20">
        <v>0</v>
      </c>
      <c r="G1367" s="20">
        <v>4</v>
      </c>
      <c r="H1367" s="20">
        <v>0</v>
      </c>
      <c r="I1367" s="20">
        <v>0</v>
      </c>
      <c r="J1367" s="20">
        <v>2</v>
      </c>
      <c r="K1367" s="28" t="s">
        <v>266</v>
      </c>
      <c r="L1367" s="28" t="s">
        <v>3293</v>
      </c>
      <c r="M1367" s="28"/>
      <c r="N1367" s="35">
        <v>44165</v>
      </c>
      <c r="O1367" s="28" t="s">
        <v>3039</v>
      </c>
      <c r="P1367" s="89" t="s">
        <v>6015</v>
      </c>
      <c r="Q1367" s="20">
        <v>1</v>
      </c>
      <c r="R1367" s="28" t="s">
        <v>1247</v>
      </c>
      <c r="S1367" s="20">
        <v>0</v>
      </c>
      <c r="T1367" s="28" t="s">
        <v>3040</v>
      </c>
      <c r="U1367" s="20">
        <v>2</v>
      </c>
      <c r="V1367" s="20">
        <v>15</v>
      </c>
      <c r="W1367" s="28" t="s">
        <v>1765</v>
      </c>
      <c r="X1367" s="28">
        <v>0</v>
      </c>
      <c r="Y1367" s="28">
        <v>0</v>
      </c>
      <c r="Z1367" s="28">
        <v>0</v>
      </c>
      <c r="AA1367" s="28">
        <v>0</v>
      </c>
      <c r="AB1367" s="28">
        <v>0</v>
      </c>
      <c r="AC1367" s="28">
        <v>0</v>
      </c>
      <c r="AD1367" s="27"/>
      <c r="AE1367" s="27"/>
      <c r="AF1367" s="27"/>
      <c r="AG1367" s="27"/>
      <c r="AH1367" s="27"/>
    </row>
    <row r="1368" spans="1:34" x14ac:dyDescent="0.4">
      <c r="A1368" s="29" t="s">
        <v>3041</v>
      </c>
      <c r="B1368" s="20">
        <v>59</v>
      </c>
      <c r="C1368" s="20">
        <v>1</v>
      </c>
      <c r="D1368" s="20">
        <v>0</v>
      </c>
      <c r="E1368" s="20">
        <v>0</v>
      </c>
      <c r="F1368" s="20">
        <v>1</v>
      </c>
      <c r="G1368" s="20">
        <v>1</v>
      </c>
      <c r="H1368" s="20">
        <v>0</v>
      </c>
      <c r="I1368" s="20">
        <v>0</v>
      </c>
      <c r="J1368" s="20">
        <v>3</v>
      </c>
      <c r="K1368" s="28" t="s">
        <v>266</v>
      </c>
      <c r="L1368" s="28" t="s">
        <v>3293</v>
      </c>
      <c r="M1368" s="28"/>
      <c r="N1368" s="35">
        <v>44217</v>
      </c>
      <c r="O1368" s="35">
        <v>44225</v>
      </c>
      <c r="P1368" s="89" t="s">
        <v>6015</v>
      </c>
      <c r="Q1368" s="20">
        <v>0</v>
      </c>
      <c r="R1368" s="28" t="s">
        <v>1247</v>
      </c>
      <c r="S1368" s="20">
        <v>0</v>
      </c>
      <c r="T1368" s="28" t="s">
        <v>3291</v>
      </c>
      <c r="U1368" s="20">
        <v>2</v>
      </c>
      <c r="V1368" s="20">
        <v>0</v>
      </c>
      <c r="W1368" s="28" t="s">
        <v>3042</v>
      </c>
      <c r="X1368" s="28">
        <v>0</v>
      </c>
      <c r="Y1368" s="28">
        <v>0</v>
      </c>
      <c r="Z1368" s="28">
        <v>0</v>
      </c>
      <c r="AA1368" s="28">
        <v>0</v>
      </c>
      <c r="AB1368" s="28">
        <v>0</v>
      </c>
      <c r="AC1368" s="28">
        <v>0</v>
      </c>
      <c r="AD1368" s="27"/>
      <c r="AE1368" s="27"/>
      <c r="AF1368" s="27"/>
      <c r="AG1368" s="27"/>
      <c r="AH1368" s="27"/>
    </row>
    <row r="1369" spans="1:34" x14ac:dyDescent="0.4">
      <c r="A1369" s="29" t="s">
        <v>3043</v>
      </c>
      <c r="B1369" s="29" t="s">
        <v>298</v>
      </c>
      <c r="C1369" s="20">
        <v>1</v>
      </c>
      <c r="D1369" s="20">
        <v>1</v>
      </c>
      <c r="E1369" s="20">
        <v>1</v>
      </c>
      <c r="F1369" s="20">
        <v>0</v>
      </c>
      <c r="G1369" s="20">
        <v>4</v>
      </c>
      <c r="H1369" s="20">
        <v>0</v>
      </c>
      <c r="I1369" s="20">
        <v>0</v>
      </c>
      <c r="J1369" s="20">
        <v>1</v>
      </c>
      <c r="K1369" s="28" t="s">
        <v>266</v>
      </c>
      <c r="L1369" s="28" t="s">
        <v>3044</v>
      </c>
      <c r="M1369" s="28"/>
      <c r="N1369" s="28" t="s">
        <v>2907</v>
      </c>
      <c r="O1369" s="28" t="s">
        <v>3029</v>
      </c>
      <c r="P1369" s="89" t="s">
        <v>6013</v>
      </c>
      <c r="Q1369" s="20">
        <v>0</v>
      </c>
      <c r="R1369" s="28" t="s">
        <v>4823</v>
      </c>
      <c r="S1369" s="20">
        <v>0</v>
      </c>
      <c r="T1369" s="28" t="s">
        <v>3291</v>
      </c>
      <c r="U1369" s="20">
        <v>2</v>
      </c>
      <c r="V1369" s="20">
        <v>31</v>
      </c>
      <c r="W1369" s="28" t="s">
        <v>6229</v>
      </c>
      <c r="X1369" s="28">
        <v>0</v>
      </c>
      <c r="Y1369" s="28">
        <v>0</v>
      </c>
      <c r="Z1369" s="28">
        <v>0</v>
      </c>
      <c r="AA1369" s="28">
        <v>0</v>
      </c>
      <c r="AB1369" s="28">
        <v>0</v>
      </c>
      <c r="AC1369" s="28">
        <v>0</v>
      </c>
      <c r="AD1369" s="27"/>
      <c r="AE1369" s="27"/>
      <c r="AF1369" s="27"/>
      <c r="AG1369" s="27"/>
      <c r="AH1369" s="27"/>
    </row>
    <row r="1370" spans="1:34" x14ac:dyDescent="0.4">
      <c r="A1370" s="29" t="s">
        <v>3045</v>
      </c>
      <c r="B1370" s="20">
        <v>54</v>
      </c>
      <c r="C1370" s="20">
        <v>2</v>
      </c>
      <c r="D1370" s="20">
        <v>0</v>
      </c>
      <c r="E1370" s="20">
        <v>2</v>
      </c>
      <c r="F1370" s="20">
        <v>0</v>
      </c>
      <c r="G1370" s="20">
        <v>4</v>
      </c>
      <c r="H1370" s="20">
        <v>0</v>
      </c>
      <c r="I1370" s="20">
        <v>0</v>
      </c>
      <c r="J1370" s="20">
        <v>1</v>
      </c>
      <c r="K1370" s="28" t="s">
        <v>266</v>
      </c>
      <c r="L1370" s="28" t="s">
        <v>3046</v>
      </c>
      <c r="M1370" s="28"/>
      <c r="N1370" s="35">
        <v>44168</v>
      </c>
      <c r="O1370" s="35">
        <v>44178</v>
      </c>
      <c r="P1370" s="89" t="s">
        <v>6015</v>
      </c>
      <c r="Q1370" s="20">
        <v>1</v>
      </c>
      <c r="R1370" s="28" t="s">
        <v>4823</v>
      </c>
      <c r="S1370" s="20">
        <v>0</v>
      </c>
      <c r="T1370" s="28" t="s">
        <v>3291</v>
      </c>
      <c r="U1370" s="20">
        <v>2</v>
      </c>
      <c r="V1370" s="20">
        <v>20</v>
      </c>
      <c r="W1370" s="28" t="s">
        <v>1989</v>
      </c>
      <c r="X1370" s="28">
        <v>0</v>
      </c>
      <c r="Y1370" s="28">
        <v>0</v>
      </c>
      <c r="Z1370" s="28">
        <v>0</v>
      </c>
      <c r="AA1370" s="28">
        <v>0</v>
      </c>
      <c r="AB1370" s="28">
        <v>0</v>
      </c>
      <c r="AC1370" s="28">
        <v>0</v>
      </c>
      <c r="AD1370" s="27"/>
      <c r="AE1370" s="27"/>
      <c r="AF1370" s="27"/>
      <c r="AG1370" s="27"/>
      <c r="AH1370" s="27"/>
    </row>
    <row r="1371" spans="1:34" x14ac:dyDescent="0.4">
      <c r="A1371" s="29" t="s">
        <v>3047</v>
      </c>
      <c r="B1371" s="20">
        <v>50</v>
      </c>
      <c r="C1371" s="20">
        <v>1</v>
      </c>
      <c r="D1371" s="20">
        <v>1</v>
      </c>
      <c r="E1371" s="20">
        <v>0</v>
      </c>
      <c r="F1371" s="20">
        <v>1</v>
      </c>
      <c r="G1371" s="20">
        <v>2</v>
      </c>
      <c r="H1371" s="20">
        <v>0</v>
      </c>
      <c r="I1371" s="20">
        <v>0</v>
      </c>
      <c r="J1371" s="20">
        <v>1</v>
      </c>
      <c r="K1371" s="28" t="s">
        <v>280</v>
      </c>
      <c r="L1371" s="28">
        <v>12</v>
      </c>
      <c r="M1371" s="28"/>
      <c r="N1371" s="35">
        <v>44169</v>
      </c>
      <c r="O1371" s="35">
        <v>44179</v>
      </c>
      <c r="P1371" s="89" t="s">
        <v>6013</v>
      </c>
      <c r="Q1371" s="20">
        <v>1</v>
      </c>
      <c r="R1371" s="28" t="s">
        <v>4821</v>
      </c>
      <c r="S1371" s="20"/>
      <c r="T1371" s="28" t="s">
        <v>3291</v>
      </c>
      <c r="U1371" s="20">
        <v>2</v>
      </c>
      <c r="V1371" s="20">
        <v>7</v>
      </c>
      <c r="W1371" s="28" t="s">
        <v>2606</v>
      </c>
      <c r="X1371" s="28">
        <v>0</v>
      </c>
      <c r="Y1371" s="28">
        <v>0</v>
      </c>
      <c r="Z1371" s="28">
        <v>0</v>
      </c>
      <c r="AA1371" s="28">
        <v>0</v>
      </c>
      <c r="AB1371" s="28">
        <v>0</v>
      </c>
      <c r="AC1371" s="28">
        <v>0</v>
      </c>
      <c r="AD1371" s="27"/>
      <c r="AE1371" s="27"/>
      <c r="AF1371" s="27"/>
      <c r="AG1371" s="27"/>
      <c r="AH1371" s="27"/>
    </row>
    <row r="1372" spans="1:34" x14ac:dyDescent="0.4">
      <c r="A1372" s="29" t="s">
        <v>3048</v>
      </c>
      <c r="B1372" s="20">
        <v>54</v>
      </c>
      <c r="C1372" s="20">
        <v>1</v>
      </c>
      <c r="D1372" s="20">
        <v>0</v>
      </c>
      <c r="E1372" s="20">
        <v>1</v>
      </c>
      <c r="F1372" s="20">
        <v>1</v>
      </c>
      <c r="G1372" s="20">
        <v>1</v>
      </c>
      <c r="H1372" s="20">
        <v>0</v>
      </c>
      <c r="I1372" s="20">
        <v>0</v>
      </c>
      <c r="J1372" s="20">
        <v>5</v>
      </c>
      <c r="K1372" s="28" t="s">
        <v>271</v>
      </c>
      <c r="L1372" s="28">
        <v>11.6</v>
      </c>
      <c r="M1372" s="28">
        <v>7.5</v>
      </c>
      <c r="N1372" s="35">
        <v>44172</v>
      </c>
      <c r="O1372" s="35">
        <v>44179</v>
      </c>
      <c r="P1372" s="89" t="s">
        <v>6013</v>
      </c>
      <c r="Q1372" s="20">
        <v>0</v>
      </c>
      <c r="R1372" s="28" t="s">
        <v>1801</v>
      </c>
      <c r="S1372" s="20">
        <v>0</v>
      </c>
      <c r="T1372" s="28" t="s">
        <v>3291</v>
      </c>
      <c r="U1372" s="20">
        <v>2</v>
      </c>
      <c r="V1372" s="20">
        <v>20</v>
      </c>
      <c r="W1372" s="28">
        <v>0</v>
      </c>
      <c r="X1372" s="28">
        <v>0</v>
      </c>
      <c r="Y1372" s="28">
        <v>0</v>
      </c>
      <c r="Z1372" s="28">
        <v>0</v>
      </c>
      <c r="AA1372" s="28">
        <v>0</v>
      </c>
      <c r="AB1372" s="28">
        <v>0</v>
      </c>
      <c r="AC1372" s="28">
        <v>0</v>
      </c>
      <c r="AD1372" s="27"/>
      <c r="AE1372" s="27"/>
      <c r="AF1372" s="27"/>
      <c r="AG1372" s="27"/>
      <c r="AH1372" s="27"/>
    </row>
    <row r="1373" spans="1:34" x14ac:dyDescent="0.4">
      <c r="A1373" s="29">
        <v>2002431616</v>
      </c>
      <c r="B1373" s="20">
        <v>51</v>
      </c>
      <c r="C1373" s="20">
        <v>1</v>
      </c>
      <c r="D1373" s="20">
        <v>2</v>
      </c>
      <c r="E1373" s="20">
        <v>0</v>
      </c>
      <c r="F1373" s="20">
        <v>0</v>
      </c>
      <c r="G1373" s="20">
        <v>4</v>
      </c>
      <c r="H1373" s="20">
        <v>0</v>
      </c>
      <c r="I1373" s="20">
        <v>0</v>
      </c>
      <c r="J1373" s="20">
        <v>1</v>
      </c>
      <c r="K1373" s="28" t="s">
        <v>260</v>
      </c>
      <c r="L1373" s="28" t="s">
        <v>1720</v>
      </c>
      <c r="M1373" s="28"/>
      <c r="N1373" s="35">
        <v>44172</v>
      </c>
      <c r="O1373" s="35">
        <v>44179</v>
      </c>
      <c r="P1373" s="89" t="s">
        <v>6013</v>
      </c>
      <c r="Q1373" s="20">
        <v>0</v>
      </c>
      <c r="R1373" s="28" t="s">
        <v>1256</v>
      </c>
      <c r="S1373" s="20">
        <v>0</v>
      </c>
      <c r="T1373" s="28" t="s">
        <v>3291</v>
      </c>
      <c r="U1373" s="20">
        <v>1</v>
      </c>
      <c r="V1373" s="20">
        <v>4</v>
      </c>
      <c r="W1373" s="28" t="s">
        <v>1360</v>
      </c>
      <c r="X1373" s="28">
        <v>0</v>
      </c>
      <c r="Y1373" s="28">
        <v>0</v>
      </c>
      <c r="Z1373" s="28">
        <v>0</v>
      </c>
      <c r="AA1373" s="28">
        <v>0</v>
      </c>
      <c r="AB1373" s="28">
        <v>0</v>
      </c>
      <c r="AC1373" s="28">
        <v>0</v>
      </c>
      <c r="AD1373" s="27"/>
      <c r="AE1373" s="27"/>
      <c r="AF1373" s="27"/>
      <c r="AG1373" s="27"/>
      <c r="AH1373" s="27"/>
    </row>
    <row r="1374" spans="1:34" x14ac:dyDescent="0.4">
      <c r="A1374" s="29" t="s">
        <v>3049</v>
      </c>
      <c r="B1374" s="20">
        <v>45</v>
      </c>
      <c r="C1374" s="20">
        <v>1</v>
      </c>
      <c r="D1374" s="20">
        <v>0</v>
      </c>
      <c r="E1374" s="20">
        <v>0</v>
      </c>
      <c r="F1374" s="20">
        <v>1</v>
      </c>
      <c r="G1374" s="20">
        <v>4</v>
      </c>
      <c r="H1374" s="20">
        <v>4</v>
      </c>
      <c r="I1374" s="20">
        <v>0</v>
      </c>
      <c r="J1374" s="20">
        <v>5</v>
      </c>
      <c r="K1374" s="28" t="s">
        <v>271</v>
      </c>
      <c r="L1374" s="28">
        <v>14.69</v>
      </c>
      <c r="M1374" s="28">
        <v>10</v>
      </c>
      <c r="N1374" s="35">
        <v>44172</v>
      </c>
      <c r="O1374" s="35">
        <v>44179</v>
      </c>
      <c r="P1374" s="89" t="s">
        <v>6015</v>
      </c>
      <c r="Q1374" s="20">
        <v>0</v>
      </c>
      <c r="R1374" s="28" t="s">
        <v>1247</v>
      </c>
      <c r="S1374" s="20">
        <v>0</v>
      </c>
      <c r="T1374" s="28" t="s">
        <v>3291</v>
      </c>
      <c r="U1374" s="20">
        <v>2</v>
      </c>
      <c r="V1374" s="20">
        <v>23</v>
      </c>
      <c r="W1374" s="28" t="s">
        <v>1930</v>
      </c>
      <c r="X1374" s="28">
        <v>0</v>
      </c>
      <c r="Y1374" s="28">
        <v>0</v>
      </c>
      <c r="Z1374" s="28">
        <v>0</v>
      </c>
      <c r="AA1374" s="28">
        <v>0</v>
      </c>
      <c r="AB1374" s="28">
        <v>0</v>
      </c>
      <c r="AC1374" s="28">
        <v>0</v>
      </c>
      <c r="AD1374" s="27"/>
      <c r="AE1374" s="27"/>
      <c r="AF1374" s="27"/>
      <c r="AG1374" s="27"/>
      <c r="AH1374" s="27"/>
    </row>
    <row r="1375" spans="1:34" x14ac:dyDescent="0.4">
      <c r="A1375" s="29" t="s">
        <v>3050</v>
      </c>
      <c r="B1375" s="20">
        <v>47</v>
      </c>
      <c r="C1375" s="20">
        <v>1</v>
      </c>
      <c r="D1375" s="20">
        <v>0</v>
      </c>
      <c r="E1375" s="20">
        <v>0</v>
      </c>
      <c r="F1375" s="20">
        <v>1</v>
      </c>
      <c r="G1375" s="20">
        <v>2</v>
      </c>
      <c r="H1375" s="20">
        <v>0</v>
      </c>
      <c r="I1375" s="20">
        <v>0</v>
      </c>
      <c r="J1375" s="20">
        <v>1</v>
      </c>
      <c r="K1375" s="28" t="s">
        <v>271</v>
      </c>
      <c r="L1375" s="28" t="s">
        <v>3051</v>
      </c>
      <c r="M1375" s="28">
        <v>8.58</v>
      </c>
      <c r="N1375" s="35">
        <v>44172</v>
      </c>
      <c r="O1375" s="35">
        <v>44179</v>
      </c>
      <c r="P1375" s="89" t="s">
        <v>6015</v>
      </c>
      <c r="Q1375" s="20">
        <v>0</v>
      </c>
      <c r="R1375" s="28" t="s">
        <v>1247</v>
      </c>
      <c r="S1375" s="20">
        <v>0</v>
      </c>
      <c r="T1375" s="28" t="s">
        <v>3291</v>
      </c>
      <c r="U1375" s="20">
        <v>2</v>
      </c>
      <c r="V1375" s="20">
        <v>13</v>
      </c>
      <c r="W1375" s="28" t="s">
        <v>1243</v>
      </c>
      <c r="X1375" s="28">
        <v>0</v>
      </c>
      <c r="Y1375" s="28">
        <v>0</v>
      </c>
      <c r="Z1375" s="28">
        <v>0</v>
      </c>
      <c r="AA1375" s="28">
        <v>0</v>
      </c>
      <c r="AB1375" s="28">
        <v>0</v>
      </c>
      <c r="AC1375" s="28">
        <v>0</v>
      </c>
      <c r="AD1375" s="27"/>
      <c r="AE1375" s="27"/>
      <c r="AF1375" s="27"/>
      <c r="AG1375" s="27"/>
      <c r="AH1375" s="27"/>
    </row>
    <row r="1376" spans="1:34" x14ac:dyDescent="0.4">
      <c r="A1376" s="29">
        <v>1009846759</v>
      </c>
      <c r="B1376" s="20">
        <v>51</v>
      </c>
      <c r="C1376" s="20">
        <v>2</v>
      </c>
      <c r="D1376" s="20">
        <v>0</v>
      </c>
      <c r="E1376" s="20">
        <v>2</v>
      </c>
      <c r="F1376" s="20">
        <v>1</v>
      </c>
      <c r="G1376" s="20">
        <v>4</v>
      </c>
      <c r="H1376" s="20">
        <v>0</v>
      </c>
      <c r="I1376" s="20">
        <v>0</v>
      </c>
      <c r="J1376" s="20">
        <v>1</v>
      </c>
      <c r="K1376" s="28" t="s">
        <v>266</v>
      </c>
      <c r="L1376" s="28" t="s">
        <v>3052</v>
      </c>
      <c r="M1376" s="28"/>
      <c r="N1376" s="35">
        <v>44165</v>
      </c>
      <c r="O1376" s="35">
        <v>44179</v>
      </c>
      <c r="P1376" s="89" t="s">
        <v>6015</v>
      </c>
      <c r="Q1376" s="20">
        <v>0</v>
      </c>
      <c r="R1376" s="28" t="s">
        <v>4821</v>
      </c>
      <c r="S1376" s="20">
        <v>1</v>
      </c>
      <c r="T1376" s="28" t="s">
        <v>3291</v>
      </c>
      <c r="U1376" s="20">
        <v>2</v>
      </c>
      <c r="V1376" s="20">
        <v>9</v>
      </c>
      <c r="W1376" s="28" t="s">
        <v>3053</v>
      </c>
      <c r="X1376" s="28">
        <v>0</v>
      </c>
      <c r="Y1376" s="28">
        <v>0</v>
      </c>
      <c r="Z1376" s="28">
        <v>0</v>
      </c>
      <c r="AA1376" s="28">
        <v>0</v>
      </c>
      <c r="AB1376" s="28">
        <v>0</v>
      </c>
      <c r="AC1376" s="28">
        <v>0</v>
      </c>
      <c r="AD1376" s="27"/>
      <c r="AE1376" s="27"/>
      <c r="AF1376" s="27"/>
      <c r="AG1376" s="27"/>
      <c r="AH1376" s="27"/>
    </row>
    <row r="1377" spans="1:34" x14ac:dyDescent="0.4">
      <c r="A1377" s="29" t="s">
        <v>3054</v>
      </c>
      <c r="B1377" s="29" t="s">
        <v>348</v>
      </c>
      <c r="C1377" s="20">
        <v>2</v>
      </c>
      <c r="D1377" s="20">
        <v>0</v>
      </c>
      <c r="E1377" s="20">
        <v>1</v>
      </c>
      <c r="F1377" s="20">
        <v>0</v>
      </c>
      <c r="G1377" s="20">
        <v>4</v>
      </c>
      <c r="H1377" s="20">
        <v>0</v>
      </c>
      <c r="I1377" s="20">
        <v>0</v>
      </c>
      <c r="J1377" s="20">
        <v>2.2999999999999998</v>
      </c>
      <c r="K1377" s="28" t="s">
        <v>266</v>
      </c>
      <c r="L1377" s="28" t="s">
        <v>3055</v>
      </c>
      <c r="M1377" s="28"/>
      <c r="N1377" s="28" t="s">
        <v>2907</v>
      </c>
      <c r="O1377" s="28" t="s">
        <v>3056</v>
      </c>
      <c r="P1377" s="89" t="s">
        <v>6015</v>
      </c>
      <c r="Q1377" s="20">
        <v>0</v>
      </c>
      <c r="R1377" s="28" t="s">
        <v>5998</v>
      </c>
      <c r="S1377" s="20">
        <v>0</v>
      </c>
      <c r="T1377" s="28" t="s">
        <v>3291</v>
      </c>
      <c r="U1377" s="20">
        <v>2</v>
      </c>
      <c r="V1377" s="20">
        <v>27</v>
      </c>
      <c r="W1377" s="28" t="s">
        <v>265</v>
      </c>
      <c r="X1377" s="28">
        <v>0</v>
      </c>
      <c r="Y1377" s="28">
        <v>0</v>
      </c>
      <c r="Z1377" s="28">
        <v>0</v>
      </c>
      <c r="AA1377" s="28">
        <v>0</v>
      </c>
      <c r="AB1377" s="28">
        <v>0</v>
      </c>
      <c r="AC1377" s="28">
        <v>0</v>
      </c>
      <c r="AD1377" s="27"/>
      <c r="AE1377" s="27"/>
      <c r="AF1377" s="27"/>
      <c r="AG1377" s="27"/>
      <c r="AH1377" s="27"/>
    </row>
    <row r="1378" spans="1:34" x14ac:dyDescent="0.4">
      <c r="A1378" s="29" t="s">
        <v>3057</v>
      </c>
      <c r="B1378" s="29" t="s">
        <v>298</v>
      </c>
      <c r="C1378" s="20">
        <v>8</v>
      </c>
      <c r="D1378" s="20">
        <v>0</v>
      </c>
      <c r="E1378" s="20">
        <v>0</v>
      </c>
      <c r="F1378" s="20">
        <v>0</v>
      </c>
      <c r="G1378" s="20">
        <v>4</v>
      </c>
      <c r="H1378" s="20">
        <v>0</v>
      </c>
      <c r="I1378" s="20">
        <v>0</v>
      </c>
      <c r="J1378" s="20">
        <v>4</v>
      </c>
      <c r="K1378" s="28" t="s">
        <v>251</v>
      </c>
      <c r="L1378" s="28"/>
      <c r="M1378" s="28"/>
      <c r="N1378" s="28" t="s">
        <v>2983</v>
      </c>
      <c r="O1378" s="28" t="s">
        <v>3058</v>
      </c>
      <c r="P1378" s="89" t="s">
        <v>6013</v>
      </c>
      <c r="Q1378" s="20">
        <v>0</v>
      </c>
      <c r="R1378" s="28" t="s">
        <v>286</v>
      </c>
      <c r="S1378" s="20">
        <v>0</v>
      </c>
      <c r="T1378" s="28" t="s">
        <v>3291</v>
      </c>
      <c r="U1378" s="20">
        <v>2</v>
      </c>
      <c r="V1378" s="20">
        <v>8</v>
      </c>
      <c r="W1378" s="28" t="s">
        <v>3059</v>
      </c>
      <c r="X1378" s="28">
        <v>0</v>
      </c>
      <c r="Y1378" s="28">
        <v>0</v>
      </c>
      <c r="Z1378" s="28">
        <v>0</v>
      </c>
      <c r="AA1378" s="28">
        <v>0</v>
      </c>
      <c r="AB1378" s="28">
        <v>0</v>
      </c>
      <c r="AC1378" s="28">
        <v>0</v>
      </c>
      <c r="AD1378" s="27"/>
      <c r="AE1378" s="27"/>
      <c r="AF1378" s="27"/>
      <c r="AG1378" s="27"/>
      <c r="AH1378" s="27"/>
    </row>
    <row r="1379" spans="1:34" x14ac:dyDescent="0.4">
      <c r="A1379" s="29" t="s">
        <v>3060</v>
      </c>
      <c r="B1379" s="20">
        <v>58</v>
      </c>
      <c r="C1379" s="20">
        <v>8</v>
      </c>
      <c r="D1379" s="20">
        <v>0</v>
      </c>
      <c r="E1379" s="20">
        <v>0</v>
      </c>
      <c r="F1379" s="20">
        <v>0</v>
      </c>
      <c r="G1379" s="20">
        <v>4</v>
      </c>
      <c r="H1379" s="20">
        <v>0</v>
      </c>
      <c r="I1379" s="20">
        <v>0</v>
      </c>
      <c r="J1379" s="20">
        <v>1</v>
      </c>
      <c r="K1379" s="28" t="s">
        <v>280</v>
      </c>
      <c r="L1379" s="28">
        <v>11</v>
      </c>
      <c r="M1379" s="28"/>
      <c r="N1379" s="35">
        <v>44173</v>
      </c>
      <c r="O1379" s="35">
        <v>44180</v>
      </c>
      <c r="P1379" s="89" t="s">
        <v>6013</v>
      </c>
      <c r="Q1379" s="20">
        <v>0</v>
      </c>
      <c r="R1379" s="28" t="s">
        <v>1344</v>
      </c>
      <c r="S1379" s="20">
        <v>0</v>
      </c>
      <c r="T1379" s="28" t="s">
        <v>3061</v>
      </c>
      <c r="U1379" s="20">
        <v>1</v>
      </c>
      <c r="V1379" s="20">
        <v>7</v>
      </c>
      <c r="W1379" s="28" t="s">
        <v>2733</v>
      </c>
      <c r="X1379" s="28">
        <v>0</v>
      </c>
      <c r="Y1379" s="28">
        <v>0</v>
      </c>
      <c r="Z1379" s="28">
        <v>0</v>
      </c>
      <c r="AA1379" s="28">
        <v>0</v>
      </c>
      <c r="AB1379" s="28">
        <v>0</v>
      </c>
      <c r="AC1379" s="28">
        <v>0</v>
      </c>
      <c r="AD1379" s="27"/>
      <c r="AE1379" s="27"/>
      <c r="AF1379" s="27"/>
      <c r="AG1379" s="27"/>
      <c r="AH1379" s="27"/>
    </row>
    <row r="1380" spans="1:34" x14ac:dyDescent="0.4">
      <c r="A1380" s="29" t="s">
        <v>3062</v>
      </c>
      <c r="B1380" s="20">
        <v>51</v>
      </c>
      <c r="C1380" s="20">
        <v>2</v>
      </c>
      <c r="D1380" s="20">
        <v>0</v>
      </c>
      <c r="E1380" s="20">
        <v>0</v>
      </c>
      <c r="F1380" s="20">
        <v>0</v>
      </c>
      <c r="G1380" s="20">
        <v>4</v>
      </c>
      <c r="H1380" s="20">
        <v>0</v>
      </c>
      <c r="I1380" s="20">
        <v>0</v>
      </c>
      <c r="J1380" s="20">
        <v>3</v>
      </c>
      <c r="K1380" s="28" t="s">
        <v>271</v>
      </c>
      <c r="L1380" s="28" t="s">
        <v>3063</v>
      </c>
      <c r="M1380" s="28" t="s">
        <v>3064</v>
      </c>
      <c r="N1380" s="35">
        <v>44168</v>
      </c>
      <c r="O1380" s="35">
        <v>44180</v>
      </c>
      <c r="P1380" s="89" t="s">
        <v>6015</v>
      </c>
      <c r="Q1380" s="20">
        <v>1</v>
      </c>
      <c r="R1380" s="28" t="s">
        <v>1247</v>
      </c>
      <c r="S1380" s="20">
        <v>0</v>
      </c>
      <c r="T1380" s="28" t="s">
        <v>3291</v>
      </c>
      <c r="U1380" s="20">
        <v>2</v>
      </c>
      <c r="V1380" s="20">
        <v>19</v>
      </c>
      <c r="W1380" s="28" t="s">
        <v>1725</v>
      </c>
      <c r="X1380" s="28">
        <v>0</v>
      </c>
      <c r="Y1380" s="28">
        <v>0</v>
      </c>
      <c r="Z1380" s="28">
        <v>0</v>
      </c>
      <c r="AA1380" s="28">
        <v>0</v>
      </c>
      <c r="AB1380" s="28">
        <v>0</v>
      </c>
      <c r="AC1380" s="28">
        <v>0</v>
      </c>
      <c r="AD1380" s="27"/>
      <c r="AE1380" s="27"/>
      <c r="AF1380" s="27"/>
      <c r="AG1380" s="27"/>
      <c r="AH1380" s="27"/>
    </row>
    <row r="1381" spans="1:34" x14ac:dyDescent="0.4">
      <c r="A1381" s="29" t="s">
        <v>3065</v>
      </c>
      <c r="B1381" s="29" t="s">
        <v>348</v>
      </c>
      <c r="C1381" s="20">
        <v>7</v>
      </c>
      <c r="D1381" s="20">
        <v>0</v>
      </c>
      <c r="E1381" s="20">
        <v>0</v>
      </c>
      <c r="F1381" s="20">
        <v>0</v>
      </c>
      <c r="G1381" s="20">
        <v>4</v>
      </c>
      <c r="H1381" s="20">
        <v>0</v>
      </c>
      <c r="I1381" s="20">
        <v>0</v>
      </c>
      <c r="J1381" s="20">
        <v>1</v>
      </c>
      <c r="K1381" s="28" t="s">
        <v>260</v>
      </c>
      <c r="L1381" s="28" t="s">
        <v>1088</v>
      </c>
      <c r="M1381" s="28"/>
      <c r="N1381" s="28" t="s">
        <v>2970</v>
      </c>
      <c r="O1381" s="28" t="s">
        <v>3058</v>
      </c>
      <c r="P1381" s="89" t="s">
        <v>6015</v>
      </c>
      <c r="Q1381" s="20">
        <v>0</v>
      </c>
      <c r="R1381" s="28" t="s">
        <v>286</v>
      </c>
      <c r="S1381" s="20">
        <v>0</v>
      </c>
      <c r="T1381" s="28" t="s">
        <v>3291</v>
      </c>
      <c r="U1381" s="20">
        <v>2</v>
      </c>
      <c r="V1381" s="20">
        <v>15</v>
      </c>
      <c r="W1381" s="28" t="s">
        <v>3066</v>
      </c>
      <c r="X1381" s="28">
        <v>0</v>
      </c>
      <c r="Y1381" s="28">
        <v>0</v>
      </c>
      <c r="Z1381" s="28">
        <v>0</v>
      </c>
      <c r="AA1381" s="28">
        <v>0</v>
      </c>
      <c r="AB1381" s="28">
        <v>0</v>
      </c>
      <c r="AC1381" s="28">
        <v>0</v>
      </c>
      <c r="AD1381" s="27"/>
      <c r="AE1381" s="27"/>
      <c r="AF1381" s="27"/>
      <c r="AG1381" s="27"/>
      <c r="AH1381" s="27"/>
    </row>
    <row r="1382" spans="1:34" x14ac:dyDescent="0.4">
      <c r="A1382" s="29" t="s">
        <v>3067</v>
      </c>
      <c r="B1382" s="29" t="s">
        <v>331</v>
      </c>
      <c r="C1382" s="20">
        <v>2</v>
      </c>
      <c r="D1382" s="20">
        <v>0</v>
      </c>
      <c r="E1382" s="20">
        <v>1</v>
      </c>
      <c r="F1382" s="20">
        <v>0</v>
      </c>
      <c r="G1382" s="20">
        <v>4</v>
      </c>
      <c r="H1382" s="20">
        <v>0</v>
      </c>
      <c r="I1382" s="20">
        <v>0</v>
      </c>
      <c r="J1382" s="20">
        <v>1</v>
      </c>
      <c r="K1382" s="28" t="s">
        <v>266</v>
      </c>
      <c r="L1382" s="28" t="s">
        <v>505</v>
      </c>
      <c r="M1382" s="28"/>
      <c r="N1382" s="28" t="s">
        <v>2943</v>
      </c>
      <c r="O1382" s="28" t="s">
        <v>3068</v>
      </c>
      <c r="P1382" s="89" t="s">
        <v>6015</v>
      </c>
      <c r="Q1382" s="20">
        <v>0</v>
      </c>
      <c r="R1382" s="28" t="s">
        <v>286</v>
      </c>
      <c r="S1382" s="20">
        <v>0</v>
      </c>
      <c r="T1382" s="28" t="s">
        <v>3291</v>
      </c>
      <c r="U1382" s="20">
        <v>2</v>
      </c>
      <c r="V1382" s="20">
        <v>5</v>
      </c>
      <c r="W1382" s="28" t="s">
        <v>3069</v>
      </c>
      <c r="X1382" s="28">
        <v>0</v>
      </c>
      <c r="Y1382" s="28">
        <v>0</v>
      </c>
      <c r="Z1382" s="28">
        <v>0</v>
      </c>
      <c r="AA1382" s="28">
        <v>0</v>
      </c>
      <c r="AB1382" s="28">
        <v>0</v>
      </c>
      <c r="AC1382" s="28">
        <v>0</v>
      </c>
      <c r="AD1382" s="27"/>
      <c r="AE1382" s="27"/>
      <c r="AF1382" s="27"/>
      <c r="AG1382" s="27"/>
      <c r="AH1382" s="27"/>
    </row>
    <row r="1383" spans="1:34" x14ac:dyDescent="0.4">
      <c r="A1383" s="29" t="s">
        <v>3070</v>
      </c>
      <c r="B1383" s="20">
        <v>45</v>
      </c>
      <c r="C1383" s="20">
        <v>1</v>
      </c>
      <c r="D1383" s="20">
        <v>0</v>
      </c>
      <c r="E1383" s="20">
        <v>2</v>
      </c>
      <c r="F1383" s="20">
        <v>1</v>
      </c>
      <c r="G1383" s="20">
        <v>1</v>
      </c>
      <c r="H1383" s="20">
        <v>0</v>
      </c>
      <c r="I1383" s="20">
        <v>0</v>
      </c>
      <c r="J1383" s="20">
        <v>5</v>
      </c>
      <c r="K1383" s="28" t="s">
        <v>280</v>
      </c>
      <c r="L1383" s="28">
        <v>5</v>
      </c>
      <c r="M1383" s="28"/>
      <c r="N1383" s="35">
        <v>44173</v>
      </c>
      <c r="O1383" s="35">
        <v>44180</v>
      </c>
      <c r="P1383" s="89" t="s">
        <v>6013</v>
      </c>
      <c r="Q1383" s="20">
        <v>1</v>
      </c>
      <c r="R1383" s="28" t="s">
        <v>1256</v>
      </c>
      <c r="S1383" s="20"/>
      <c r="T1383" s="28" t="s">
        <v>3291</v>
      </c>
      <c r="U1383" s="20">
        <v>0</v>
      </c>
      <c r="V1383" s="20">
        <v>0</v>
      </c>
      <c r="W1383" s="28" t="s">
        <v>6225</v>
      </c>
      <c r="X1383" s="28">
        <v>0</v>
      </c>
      <c r="Y1383" s="28">
        <v>0</v>
      </c>
      <c r="Z1383" s="28">
        <v>0</v>
      </c>
      <c r="AA1383" s="28">
        <v>0</v>
      </c>
      <c r="AB1383" s="28">
        <v>0</v>
      </c>
      <c r="AC1383" s="28">
        <v>0</v>
      </c>
      <c r="AD1383" s="27"/>
      <c r="AE1383" s="27"/>
      <c r="AF1383" s="27"/>
      <c r="AG1383" s="27"/>
      <c r="AH1383" s="27"/>
    </row>
    <row r="1384" spans="1:34" x14ac:dyDescent="0.4">
      <c r="A1384" s="29" t="s">
        <v>3071</v>
      </c>
      <c r="B1384" s="20">
        <v>53</v>
      </c>
      <c r="C1384" s="20">
        <v>1</v>
      </c>
      <c r="D1384" s="20">
        <v>2</v>
      </c>
      <c r="E1384" s="20">
        <v>0</v>
      </c>
      <c r="F1384" s="20">
        <v>1</v>
      </c>
      <c r="G1384" s="20">
        <v>1</v>
      </c>
      <c r="H1384" s="20">
        <v>0</v>
      </c>
      <c r="I1384" s="20">
        <v>0</v>
      </c>
      <c r="J1384" s="20">
        <v>4</v>
      </c>
      <c r="K1384" s="28" t="s">
        <v>1497</v>
      </c>
      <c r="L1384" s="28" t="s">
        <v>1840</v>
      </c>
      <c r="M1384" s="28"/>
      <c r="N1384" s="35">
        <v>44173</v>
      </c>
      <c r="O1384" s="35">
        <v>44180</v>
      </c>
      <c r="P1384" s="89" t="s">
        <v>6013</v>
      </c>
      <c r="Q1384" s="20">
        <v>0</v>
      </c>
      <c r="R1384" s="28" t="s">
        <v>1344</v>
      </c>
      <c r="S1384" s="20">
        <v>0</v>
      </c>
      <c r="T1384" s="28" t="s">
        <v>3291</v>
      </c>
      <c r="U1384" s="20">
        <v>1</v>
      </c>
      <c r="V1384" s="20">
        <v>4</v>
      </c>
      <c r="W1384" s="28" t="s">
        <v>3072</v>
      </c>
      <c r="X1384" s="28">
        <v>0</v>
      </c>
      <c r="Y1384" s="28">
        <v>0</v>
      </c>
      <c r="Z1384" s="28">
        <v>0</v>
      </c>
      <c r="AA1384" s="28">
        <v>0</v>
      </c>
      <c r="AB1384" s="28">
        <v>0</v>
      </c>
      <c r="AC1384" s="28">
        <v>0</v>
      </c>
      <c r="AD1384" s="27"/>
      <c r="AE1384" s="27"/>
      <c r="AF1384" s="27"/>
      <c r="AG1384" s="27"/>
      <c r="AH1384" s="27"/>
    </row>
    <row r="1385" spans="1:34" x14ac:dyDescent="0.4">
      <c r="A1385" s="29" t="s">
        <v>3073</v>
      </c>
      <c r="B1385" s="29" t="s">
        <v>328</v>
      </c>
      <c r="C1385" s="20">
        <v>3</v>
      </c>
      <c r="D1385" s="20">
        <v>1</v>
      </c>
      <c r="E1385" s="20">
        <v>1</v>
      </c>
      <c r="F1385" s="20">
        <v>0</v>
      </c>
      <c r="G1385" s="20">
        <v>4</v>
      </c>
      <c r="H1385" s="20">
        <v>0</v>
      </c>
      <c r="I1385" s="20">
        <v>0</v>
      </c>
      <c r="J1385" s="20">
        <v>1</v>
      </c>
      <c r="K1385" s="28" t="s">
        <v>251</v>
      </c>
      <c r="L1385" s="28"/>
      <c r="M1385" s="28"/>
      <c r="N1385" s="28" t="s">
        <v>2970</v>
      </c>
      <c r="O1385" s="28" t="s">
        <v>3058</v>
      </c>
      <c r="P1385" s="89" t="s">
        <v>6013</v>
      </c>
      <c r="Q1385" s="20">
        <v>0</v>
      </c>
      <c r="R1385" s="28" t="s">
        <v>5998</v>
      </c>
      <c r="S1385" s="20">
        <v>0</v>
      </c>
      <c r="T1385" s="28" t="s">
        <v>3291</v>
      </c>
      <c r="U1385" s="20">
        <v>2</v>
      </c>
      <c r="V1385" s="20">
        <v>26</v>
      </c>
      <c r="W1385" s="28" t="s">
        <v>6073</v>
      </c>
      <c r="X1385" s="28">
        <v>0</v>
      </c>
      <c r="Y1385" s="28">
        <v>0</v>
      </c>
      <c r="Z1385" s="28">
        <v>0</v>
      </c>
      <c r="AA1385" s="28">
        <v>0</v>
      </c>
      <c r="AB1385" s="28">
        <v>0</v>
      </c>
      <c r="AC1385" s="28">
        <v>0</v>
      </c>
      <c r="AD1385" s="27"/>
      <c r="AE1385" s="27"/>
      <c r="AF1385" s="27"/>
      <c r="AG1385" s="27"/>
      <c r="AH1385" s="27"/>
    </row>
    <row r="1386" spans="1:34" x14ac:dyDescent="0.4">
      <c r="A1386" s="29" t="s">
        <v>3074</v>
      </c>
      <c r="B1386" s="29" t="s">
        <v>282</v>
      </c>
      <c r="C1386" s="20">
        <v>1</v>
      </c>
      <c r="D1386" s="20">
        <v>0</v>
      </c>
      <c r="E1386" s="20">
        <v>1</v>
      </c>
      <c r="F1386" s="20">
        <v>1</v>
      </c>
      <c r="G1386" s="20">
        <v>2</v>
      </c>
      <c r="H1386" s="20">
        <v>0</v>
      </c>
      <c r="I1386" s="20">
        <v>0</v>
      </c>
      <c r="J1386" s="20">
        <v>4</v>
      </c>
      <c r="K1386" s="28" t="s">
        <v>266</v>
      </c>
      <c r="L1386" s="28" t="s">
        <v>773</v>
      </c>
      <c r="M1386" s="28"/>
      <c r="N1386" s="28" t="s">
        <v>2833</v>
      </c>
      <c r="O1386" s="28" t="s">
        <v>3058</v>
      </c>
      <c r="P1386" s="89" t="s">
        <v>6015</v>
      </c>
      <c r="Q1386" s="20">
        <v>0</v>
      </c>
      <c r="R1386" s="28" t="s">
        <v>5998</v>
      </c>
      <c r="S1386" s="20">
        <v>0</v>
      </c>
      <c r="T1386" s="28" t="s">
        <v>3291</v>
      </c>
      <c r="U1386" s="20">
        <v>2</v>
      </c>
      <c r="V1386" s="20">
        <v>13</v>
      </c>
      <c r="W1386" s="28" t="s">
        <v>265</v>
      </c>
      <c r="X1386" s="28">
        <v>0</v>
      </c>
      <c r="Y1386" s="28">
        <v>0</v>
      </c>
      <c r="Z1386" s="28">
        <v>0</v>
      </c>
      <c r="AA1386" s="28">
        <v>0</v>
      </c>
      <c r="AB1386" s="28">
        <v>0</v>
      </c>
      <c r="AC1386" s="28">
        <v>0</v>
      </c>
      <c r="AD1386" s="27"/>
      <c r="AE1386" s="27"/>
      <c r="AF1386" s="27"/>
      <c r="AG1386" s="27"/>
      <c r="AH1386" s="27"/>
    </row>
    <row r="1387" spans="1:34" x14ac:dyDescent="0.4">
      <c r="A1387" s="29" t="s">
        <v>3075</v>
      </c>
      <c r="B1387" s="29" t="s">
        <v>328</v>
      </c>
      <c r="C1387" s="20">
        <v>1</v>
      </c>
      <c r="D1387" s="20">
        <v>1</v>
      </c>
      <c r="E1387" s="20">
        <v>1</v>
      </c>
      <c r="F1387" s="20">
        <v>0</v>
      </c>
      <c r="G1387" s="20">
        <v>4</v>
      </c>
      <c r="H1387" s="20">
        <v>0</v>
      </c>
      <c r="I1387" s="20">
        <v>0</v>
      </c>
      <c r="J1387" s="20">
        <v>4</v>
      </c>
      <c r="K1387" s="28" t="s">
        <v>266</v>
      </c>
      <c r="L1387" s="28" t="s">
        <v>3076</v>
      </c>
      <c r="M1387" s="28"/>
      <c r="N1387" s="28" t="s">
        <v>2970</v>
      </c>
      <c r="O1387" s="28" t="s">
        <v>3058</v>
      </c>
      <c r="P1387" s="89" t="s">
        <v>6015</v>
      </c>
      <c r="Q1387" s="20">
        <v>0</v>
      </c>
      <c r="R1387" s="28" t="s">
        <v>4821</v>
      </c>
      <c r="S1387" s="20">
        <v>1</v>
      </c>
      <c r="T1387" s="28" t="s">
        <v>3291</v>
      </c>
      <c r="U1387" s="20">
        <v>2</v>
      </c>
      <c r="V1387" s="20">
        <v>18</v>
      </c>
      <c r="W1387" s="28" t="s">
        <v>265</v>
      </c>
      <c r="X1387" s="28">
        <v>0</v>
      </c>
      <c r="Y1387" s="28">
        <v>0</v>
      </c>
      <c r="Z1387" s="28">
        <v>0</v>
      </c>
      <c r="AA1387" s="28">
        <v>0</v>
      </c>
      <c r="AB1387" s="28">
        <v>0</v>
      </c>
      <c r="AC1387" s="28">
        <v>0</v>
      </c>
      <c r="AD1387" s="27"/>
      <c r="AE1387" s="27"/>
      <c r="AF1387" s="27"/>
      <c r="AG1387" s="27"/>
      <c r="AH1387" s="27"/>
    </row>
    <row r="1388" spans="1:34" x14ac:dyDescent="0.4">
      <c r="A1388" s="29" t="s">
        <v>3077</v>
      </c>
      <c r="B1388" s="20">
        <v>50</v>
      </c>
      <c r="C1388" s="20">
        <v>1</v>
      </c>
      <c r="D1388" s="20">
        <v>2</v>
      </c>
      <c r="E1388" s="20">
        <v>2</v>
      </c>
      <c r="F1388" s="20">
        <v>1</v>
      </c>
      <c r="G1388" s="20">
        <v>1</v>
      </c>
      <c r="H1388" s="20">
        <v>0</v>
      </c>
      <c r="I1388" s="20">
        <v>0</v>
      </c>
      <c r="J1388" s="20">
        <v>1</v>
      </c>
      <c r="K1388" s="28" t="s">
        <v>266</v>
      </c>
      <c r="L1388" s="28" t="s">
        <v>3023</v>
      </c>
      <c r="M1388" s="28"/>
      <c r="N1388" s="35">
        <v>44174</v>
      </c>
      <c r="O1388" s="35">
        <v>44181</v>
      </c>
      <c r="P1388" s="89" t="s">
        <v>6015</v>
      </c>
      <c r="Q1388" s="20">
        <v>0</v>
      </c>
      <c r="R1388" s="28" t="s">
        <v>1247</v>
      </c>
      <c r="S1388" s="20">
        <v>0</v>
      </c>
      <c r="T1388" s="28" t="s">
        <v>3291</v>
      </c>
      <c r="U1388" s="20">
        <v>2</v>
      </c>
      <c r="V1388" s="20">
        <v>7</v>
      </c>
      <c r="W1388" s="28" t="s">
        <v>3078</v>
      </c>
      <c r="X1388" s="28">
        <v>0</v>
      </c>
      <c r="Y1388" s="28">
        <v>0</v>
      </c>
      <c r="Z1388" s="28">
        <v>0</v>
      </c>
      <c r="AA1388" s="28">
        <v>0</v>
      </c>
      <c r="AB1388" s="28">
        <v>0</v>
      </c>
      <c r="AC1388" s="28">
        <v>0</v>
      </c>
      <c r="AD1388" s="27"/>
      <c r="AE1388" s="27"/>
      <c r="AF1388" s="27"/>
      <c r="AG1388" s="27"/>
      <c r="AH1388" s="27"/>
    </row>
    <row r="1389" spans="1:34" x14ac:dyDescent="0.4">
      <c r="A1389" s="29" t="s">
        <v>3079</v>
      </c>
      <c r="B1389" s="29" t="s">
        <v>355</v>
      </c>
      <c r="C1389" s="20">
        <v>2</v>
      </c>
      <c r="D1389" s="20">
        <v>1</v>
      </c>
      <c r="E1389" s="20">
        <v>0</v>
      </c>
      <c r="F1389" s="20">
        <v>0</v>
      </c>
      <c r="G1389" s="20">
        <v>4</v>
      </c>
      <c r="H1389" s="20">
        <v>0</v>
      </c>
      <c r="I1389" s="20">
        <v>0</v>
      </c>
      <c r="J1389" s="20">
        <v>5</v>
      </c>
      <c r="K1389" s="28" t="s">
        <v>266</v>
      </c>
      <c r="L1389" s="28" t="s">
        <v>3080</v>
      </c>
      <c r="M1389" s="28"/>
      <c r="N1389" s="28" t="s">
        <v>2983</v>
      </c>
      <c r="O1389" s="28" t="s">
        <v>3081</v>
      </c>
      <c r="P1389" s="89" t="s">
        <v>6015</v>
      </c>
      <c r="Q1389" s="20">
        <v>0</v>
      </c>
      <c r="R1389" s="28" t="s">
        <v>286</v>
      </c>
      <c r="S1389" s="20">
        <v>0</v>
      </c>
      <c r="T1389" s="28" t="s">
        <v>315</v>
      </c>
      <c r="U1389" s="20">
        <v>2</v>
      </c>
      <c r="V1389" s="20">
        <v>6</v>
      </c>
      <c r="W1389" s="28" t="s">
        <v>3082</v>
      </c>
      <c r="X1389" s="28">
        <v>0</v>
      </c>
      <c r="Y1389" s="28">
        <v>0</v>
      </c>
      <c r="Z1389" s="28">
        <v>0</v>
      </c>
      <c r="AA1389" s="28">
        <v>0</v>
      </c>
      <c r="AB1389" s="28">
        <v>0</v>
      </c>
      <c r="AC1389" s="28">
        <v>0</v>
      </c>
      <c r="AD1389" s="27"/>
      <c r="AE1389" s="27"/>
      <c r="AF1389" s="27"/>
      <c r="AG1389" s="27"/>
      <c r="AH1389" s="27"/>
    </row>
    <row r="1390" spans="1:34" x14ac:dyDescent="0.4">
      <c r="A1390" s="29" t="s">
        <v>3083</v>
      </c>
      <c r="B1390" s="20">
        <v>33</v>
      </c>
      <c r="C1390" s="20">
        <v>1</v>
      </c>
      <c r="D1390" s="20">
        <v>0</v>
      </c>
      <c r="E1390" s="20">
        <v>0</v>
      </c>
      <c r="F1390" s="20">
        <v>0</v>
      </c>
      <c r="G1390" s="20">
        <v>4</v>
      </c>
      <c r="H1390" s="20">
        <v>0</v>
      </c>
      <c r="I1390" s="20">
        <v>0</v>
      </c>
      <c r="J1390" s="20">
        <v>5</v>
      </c>
      <c r="K1390" s="28" t="s">
        <v>280</v>
      </c>
      <c r="L1390" s="28">
        <v>9</v>
      </c>
      <c r="M1390" s="28"/>
      <c r="N1390" s="35">
        <v>44175</v>
      </c>
      <c r="O1390" s="35">
        <v>44181</v>
      </c>
      <c r="P1390" s="89" t="s">
        <v>6013</v>
      </c>
      <c r="Q1390" s="20">
        <v>0</v>
      </c>
      <c r="R1390" s="28" t="s">
        <v>1256</v>
      </c>
      <c r="S1390" s="20">
        <v>0</v>
      </c>
      <c r="T1390" s="28" t="s">
        <v>3291</v>
      </c>
      <c r="U1390" s="20">
        <v>1</v>
      </c>
      <c r="V1390" s="20">
        <v>15</v>
      </c>
      <c r="W1390" s="28" t="s">
        <v>6236</v>
      </c>
      <c r="X1390" s="28">
        <v>0</v>
      </c>
      <c r="Y1390" s="28">
        <v>0</v>
      </c>
      <c r="Z1390" s="28">
        <v>0</v>
      </c>
      <c r="AA1390" s="28">
        <v>0</v>
      </c>
      <c r="AB1390" s="28">
        <v>0</v>
      </c>
      <c r="AC1390" s="28">
        <v>0</v>
      </c>
      <c r="AD1390" s="27"/>
      <c r="AE1390" s="27"/>
      <c r="AF1390" s="27"/>
      <c r="AG1390" s="27"/>
      <c r="AH1390" s="27"/>
    </row>
    <row r="1391" spans="1:34" x14ac:dyDescent="0.4">
      <c r="A1391" s="29" t="s">
        <v>3084</v>
      </c>
      <c r="B1391" s="29" t="s">
        <v>302</v>
      </c>
      <c r="C1391" s="20">
        <v>7</v>
      </c>
      <c r="D1391" s="20">
        <v>0</v>
      </c>
      <c r="E1391" s="20">
        <v>0</v>
      </c>
      <c r="F1391" s="20">
        <v>0</v>
      </c>
      <c r="G1391" s="20">
        <v>4</v>
      </c>
      <c r="H1391" s="20">
        <v>0</v>
      </c>
      <c r="I1391" s="20">
        <v>0</v>
      </c>
      <c r="J1391" s="20">
        <v>2</v>
      </c>
      <c r="K1391" s="28" t="s">
        <v>271</v>
      </c>
      <c r="L1391" s="28" t="s">
        <v>519</v>
      </c>
      <c r="M1391" s="28">
        <v>5.87</v>
      </c>
      <c r="N1391" s="28" t="s">
        <v>3012</v>
      </c>
      <c r="O1391" s="28" t="s">
        <v>3081</v>
      </c>
      <c r="P1391" s="89" t="s">
        <v>6015</v>
      </c>
      <c r="Q1391" s="20">
        <v>0</v>
      </c>
      <c r="R1391" s="28" t="s">
        <v>286</v>
      </c>
      <c r="S1391" s="20">
        <v>0</v>
      </c>
      <c r="T1391" s="28" t="s">
        <v>3291</v>
      </c>
      <c r="U1391" s="20">
        <v>2</v>
      </c>
      <c r="V1391" s="20">
        <v>9</v>
      </c>
      <c r="W1391" s="28" t="s">
        <v>3059</v>
      </c>
      <c r="X1391" s="28">
        <v>0</v>
      </c>
      <c r="Y1391" s="28">
        <v>0</v>
      </c>
      <c r="Z1391" s="28">
        <v>0</v>
      </c>
      <c r="AA1391" s="28">
        <v>0</v>
      </c>
      <c r="AB1391" s="28">
        <v>0</v>
      </c>
      <c r="AC1391" s="28">
        <v>0</v>
      </c>
      <c r="AD1391" s="27"/>
      <c r="AE1391" s="27"/>
      <c r="AF1391" s="27"/>
      <c r="AG1391" s="27"/>
      <c r="AH1391" s="27"/>
    </row>
    <row r="1392" spans="1:34" x14ac:dyDescent="0.4">
      <c r="A1392" s="29" t="s">
        <v>3085</v>
      </c>
      <c r="B1392" s="20">
        <v>50</v>
      </c>
      <c r="C1392" s="20">
        <v>1</v>
      </c>
      <c r="D1392" s="20">
        <v>0</v>
      </c>
      <c r="E1392" s="20">
        <v>0</v>
      </c>
      <c r="F1392" s="20">
        <v>1</v>
      </c>
      <c r="G1392" s="20">
        <v>1</v>
      </c>
      <c r="H1392" s="20">
        <v>0</v>
      </c>
      <c r="I1392" s="20">
        <v>0</v>
      </c>
      <c r="J1392" s="20">
        <v>1</v>
      </c>
      <c r="K1392" s="28" t="s">
        <v>271</v>
      </c>
      <c r="L1392" s="28" t="s">
        <v>3086</v>
      </c>
      <c r="M1392" s="28">
        <v>8</v>
      </c>
      <c r="N1392" s="35">
        <v>44173</v>
      </c>
      <c r="O1392" s="35">
        <v>44181</v>
      </c>
      <c r="P1392" s="89" t="s">
        <v>6015</v>
      </c>
      <c r="Q1392" s="20">
        <v>1</v>
      </c>
      <c r="R1392" s="28" t="s">
        <v>1344</v>
      </c>
      <c r="S1392" s="20">
        <v>0</v>
      </c>
      <c r="T1392" s="28" t="s">
        <v>3291</v>
      </c>
      <c r="U1392" s="20">
        <v>2</v>
      </c>
      <c r="V1392" s="20">
        <v>18</v>
      </c>
      <c r="W1392" s="28" t="s">
        <v>3087</v>
      </c>
      <c r="X1392" s="28">
        <v>0</v>
      </c>
      <c r="Y1392" s="28">
        <v>0</v>
      </c>
      <c r="Z1392" s="28">
        <v>0</v>
      </c>
      <c r="AA1392" s="28">
        <v>0</v>
      </c>
      <c r="AB1392" s="28">
        <v>0</v>
      </c>
      <c r="AC1392" s="28">
        <v>0</v>
      </c>
      <c r="AD1392" s="27"/>
      <c r="AE1392" s="27"/>
      <c r="AF1392" s="27"/>
      <c r="AG1392" s="27"/>
      <c r="AH1392" s="27"/>
    </row>
    <row r="1393" spans="1:34" x14ac:dyDescent="0.4">
      <c r="A1393" s="29" t="s">
        <v>3088</v>
      </c>
      <c r="B1393" s="29" t="s">
        <v>348</v>
      </c>
      <c r="C1393" s="20">
        <v>1</v>
      </c>
      <c r="D1393" s="20">
        <v>2</v>
      </c>
      <c r="E1393" s="20">
        <v>0</v>
      </c>
      <c r="F1393" s="20">
        <v>0</v>
      </c>
      <c r="G1393" s="20">
        <v>4</v>
      </c>
      <c r="H1393" s="20">
        <v>0</v>
      </c>
      <c r="I1393" s="20">
        <v>0</v>
      </c>
      <c r="J1393" s="20">
        <v>3</v>
      </c>
      <c r="K1393" s="28" t="s">
        <v>266</v>
      </c>
      <c r="L1393" s="28" t="s">
        <v>3089</v>
      </c>
      <c r="M1393" s="28"/>
      <c r="N1393" s="28" t="s">
        <v>2991</v>
      </c>
      <c r="O1393" s="28" t="s">
        <v>3081</v>
      </c>
      <c r="P1393" s="89" t="s">
        <v>6013</v>
      </c>
      <c r="Q1393" s="20">
        <v>1</v>
      </c>
      <c r="R1393" s="28" t="s">
        <v>503</v>
      </c>
      <c r="S1393" s="20">
        <v>0</v>
      </c>
      <c r="T1393" s="28" t="s">
        <v>3291</v>
      </c>
      <c r="U1393" s="20">
        <v>2</v>
      </c>
      <c r="V1393" s="20">
        <v>26</v>
      </c>
      <c r="W1393" s="28" t="s">
        <v>265</v>
      </c>
      <c r="X1393" s="28">
        <v>0</v>
      </c>
      <c r="Y1393" s="28">
        <v>0</v>
      </c>
      <c r="Z1393" s="28">
        <v>0</v>
      </c>
      <c r="AA1393" s="28">
        <v>0</v>
      </c>
      <c r="AB1393" s="28">
        <v>0</v>
      </c>
      <c r="AC1393" s="28">
        <v>0</v>
      </c>
      <c r="AD1393" s="27"/>
      <c r="AE1393" s="27"/>
      <c r="AF1393" s="27"/>
      <c r="AG1393" s="27"/>
      <c r="AH1393" s="27"/>
    </row>
    <row r="1394" spans="1:34" x14ac:dyDescent="0.4">
      <c r="A1394" s="29" t="s">
        <v>3090</v>
      </c>
      <c r="B1394" s="20">
        <v>50</v>
      </c>
      <c r="C1394" s="20">
        <v>1</v>
      </c>
      <c r="D1394" s="20">
        <v>0</v>
      </c>
      <c r="E1394" s="20">
        <v>0</v>
      </c>
      <c r="F1394" s="20">
        <v>1</v>
      </c>
      <c r="G1394" s="20">
        <v>1</v>
      </c>
      <c r="H1394" s="20">
        <v>0</v>
      </c>
      <c r="I1394" s="20">
        <v>0</v>
      </c>
      <c r="J1394" s="20">
        <v>4</v>
      </c>
      <c r="K1394" s="28" t="s">
        <v>271</v>
      </c>
      <c r="L1394" s="28" t="s">
        <v>3091</v>
      </c>
      <c r="M1394" s="28">
        <v>6.9</v>
      </c>
      <c r="N1394" s="35">
        <v>44174</v>
      </c>
      <c r="O1394" s="35">
        <v>44181</v>
      </c>
      <c r="P1394" s="89" t="s">
        <v>6013</v>
      </c>
      <c r="Q1394" s="20">
        <v>0</v>
      </c>
      <c r="R1394" s="28" t="s">
        <v>1247</v>
      </c>
      <c r="S1394" s="20">
        <v>1</v>
      </c>
      <c r="T1394" s="28" t="s">
        <v>2311</v>
      </c>
      <c r="U1394" s="20">
        <v>2</v>
      </c>
      <c r="V1394" s="20">
        <v>9</v>
      </c>
      <c r="W1394" s="28" t="s">
        <v>3092</v>
      </c>
      <c r="X1394" s="28">
        <v>0</v>
      </c>
      <c r="Y1394" s="28">
        <v>0</v>
      </c>
      <c r="Z1394" s="28">
        <v>0</v>
      </c>
      <c r="AA1394" s="28">
        <v>0</v>
      </c>
      <c r="AB1394" s="28">
        <v>0</v>
      </c>
      <c r="AC1394" s="28">
        <v>0</v>
      </c>
      <c r="AD1394" s="27"/>
      <c r="AE1394" s="27"/>
      <c r="AF1394" s="27"/>
      <c r="AG1394" s="27"/>
      <c r="AH1394" s="27"/>
    </row>
    <row r="1395" spans="1:34" x14ac:dyDescent="0.4">
      <c r="A1395" s="29" t="s">
        <v>3093</v>
      </c>
      <c r="B1395" s="20">
        <v>53</v>
      </c>
      <c r="C1395" s="20">
        <v>1</v>
      </c>
      <c r="D1395" s="20">
        <v>0</v>
      </c>
      <c r="E1395" s="20">
        <v>0</v>
      </c>
      <c r="F1395" s="20">
        <v>0</v>
      </c>
      <c r="G1395" s="20">
        <v>4</v>
      </c>
      <c r="H1395" s="20">
        <v>0</v>
      </c>
      <c r="I1395" s="20">
        <v>0</v>
      </c>
      <c r="J1395" s="20">
        <v>2</v>
      </c>
      <c r="K1395" s="28" t="s">
        <v>266</v>
      </c>
      <c r="L1395" s="28" t="s">
        <v>3094</v>
      </c>
      <c r="M1395" s="28"/>
      <c r="N1395" s="35">
        <v>44173</v>
      </c>
      <c r="O1395" s="35">
        <v>44182</v>
      </c>
      <c r="P1395" s="89" t="s">
        <v>6015</v>
      </c>
      <c r="Q1395" s="20">
        <v>0</v>
      </c>
      <c r="R1395" s="28" t="s">
        <v>1247</v>
      </c>
      <c r="S1395" s="20">
        <v>0</v>
      </c>
      <c r="T1395" s="28" t="s">
        <v>3291</v>
      </c>
      <c r="U1395" s="20">
        <v>2</v>
      </c>
      <c r="V1395" s="20">
        <v>37</v>
      </c>
      <c r="W1395" s="28" t="s">
        <v>1243</v>
      </c>
      <c r="X1395" s="28">
        <v>0</v>
      </c>
      <c r="Y1395" s="28">
        <v>0</v>
      </c>
      <c r="Z1395" s="28">
        <v>0</v>
      </c>
      <c r="AA1395" s="28">
        <v>0</v>
      </c>
      <c r="AB1395" s="28">
        <v>0</v>
      </c>
      <c r="AC1395" s="28">
        <v>0</v>
      </c>
      <c r="AD1395" s="27"/>
      <c r="AE1395" s="27"/>
      <c r="AF1395" s="27"/>
      <c r="AG1395" s="27"/>
      <c r="AH1395" s="27"/>
    </row>
    <row r="1396" spans="1:34" x14ac:dyDescent="0.4">
      <c r="A1396" s="29" t="s">
        <v>3095</v>
      </c>
      <c r="B1396" s="20">
        <v>34</v>
      </c>
      <c r="C1396" s="20">
        <v>23</v>
      </c>
      <c r="D1396" s="20">
        <v>0</v>
      </c>
      <c r="E1396" s="20">
        <v>0</v>
      </c>
      <c r="F1396" s="20">
        <v>0</v>
      </c>
      <c r="G1396" s="20">
        <v>4</v>
      </c>
      <c r="H1396" s="20">
        <v>0</v>
      </c>
      <c r="I1396" s="20">
        <v>0</v>
      </c>
      <c r="J1396" s="20">
        <v>5</v>
      </c>
      <c r="K1396" s="28" t="s">
        <v>266</v>
      </c>
      <c r="L1396" s="28" t="s">
        <v>3096</v>
      </c>
      <c r="M1396" s="28"/>
      <c r="N1396" s="35">
        <v>44175</v>
      </c>
      <c r="O1396" s="35">
        <v>44182</v>
      </c>
      <c r="P1396" s="89" t="s">
        <v>6015</v>
      </c>
      <c r="Q1396" s="20">
        <v>0</v>
      </c>
      <c r="R1396" s="28" t="s">
        <v>1247</v>
      </c>
      <c r="S1396" s="20">
        <v>0</v>
      </c>
      <c r="T1396" s="28" t="s">
        <v>3291</v>
      </c>
      <c r="U1396" s="20">
        <v>2</v>
      </c>
      <c r="V1396" s="20">
        <v>8</v>
      </c>
      <c r="W1396" s="28" t="s">
        <v>3097</v>
      </c>
      <c r="X1396" s="28">
        <v>0</v>
      </c>
      <c r="Y1396" s="28">
        <v>0</v>
      </c>
      <c r="Z1396" s="28">
        <v>0</v>
      </c>
      <c r="AA1396" s="28">
        <v>0</v>
      </c>
      <c r="AB1396" s="28">
        <v>0</v>
      </c>
      <c r="AC1396" s="28">
        <v>0</v>
      </c>
      <c r="AD1396" s="27"/>
      <c r="AE1396" s="27"/>
      <c r="AF1396" s="27"/>
      <c r="AG1396" s="27"/>
      <c r="AH1396" s="27"/>
    </row>
    <row r="1397" spans="1:34" x14ac:dyDescent="0.4">
      <c r="A1397" s="29" t="s">
        <v>3098</v>
      </c>
      <c r="B1397" s="20">
        <v>52</v>
      </c>
      <c r="C1397" s="20">
        <v>1</v>
      </c>
      <c r="D1397" s="20">
        <v>2</v>
      </c>
      <c r="E1397" s="20">
        <v>2</v>
      </c>
      <c r="F1397" s="20">
        <v>0</v>
      </c>
      <c r="G1397" s="20">
        <v>4</v>
      </c>
      <c r="H1397" s="20">
        <v>0</v>
      </c>
      <c r="I1397" s="20">
        <v>0</v>
      </c>
      <c r="J1397" s="20">
        <v>2</v>
      </c>
      <c r="K1397" s="28" t="s">
        <v>266</v>
      </c>
      <c r="L1397" s="28" t="s">
        <v>2016</v>
      </c>
      <c r="M1397" s="28"/>
      <c r="N1397" s="35">
        <v>44173</v>
      </c>
      <c r="O1397" s="35">
        <v>44182</v>
      </c>
      <c r="P1397" s="89" t="s">
        <v>6015</v>
      </c>
      <c r="Q1397" s="20">
        <v>0</v>
      </c>
      <c r="R1397" s="28" t="s">
        <v>1247</v>
      </c>
      <c r="S1397" s="20">
        <v>0</v>
      </c>
      <c r="T1397" s="28" t="s">
        <v>3291</v>
      </c>
      <c r="U1397" s="20">
        <v>2</v>
      </c>
      <c r="V1397" s="20">
        <v>23</v>
      </c>
      <c r="W1397" s="28" t="s">
        <v>3099</v>
      </c>
      <c r="X1397" s="28">
        <v>0</v>
      </c>
      <c r="Y1397" s="28">
        <v>0</v>
      </c>
      <c r="Z1397" s="28">
        <v>0</v>
      </c>
      <c r="AA1397" s="28">
        <v>0</v>
      </c>
      <c r="AB1397" s="28">
        <v>0</v>
      </c>
      <c r="AC1397" s="28">
        <v>0</v>
      </c>
      <c r="AD1397" s="27"/>
      <c r="AE1397" s="27"/>
      <c r="AF1397" s="27"/>
      <c r="AG1397" s="27"/>
      <c r="AH1397" s="27"/>
    </row>
    <row r="1398" spans="1:34" x14ac:dyDescent="0.4">
      <c r="A1398" s="29" t="s">
        <v>3100</v>
      </c>
      <c r="B1398" s="20">
        <v>44</v>
      </c>
      <c r="C1398" s="20">
        <v>1</v>
      </c>
      <c r="D1398" s="20">
        <v>0</v>
      </c>
      <c r="E1398" s="20">
        <v>0</v>
      </c>
      <c r="F1398" s="20">
        <v>1</v>
      </c>
      <c r="G1398" s="20">
        <v>1</v>
      </c>
      <c r="H1398" s="20">
        <v>0</v>
      </c>
      <c r="I1398" s="20">
        <v>0</v>
      </c>
      <c r="J1398" s="20">
        <v>1</v>
      </c>
      <c r="K1398" s="28" t="s">
        <v>271</v>
      </c>
      <c r="L1398" s="28" t="s">
        <v>1614</v>
      </c>
      <c r="M1398" s="28">
        <v>4.12</v>
      </c>
      <c r="N1398" s="35">
        <v>44176</v>
      </c>
      <c r="O1398" s="35">
        <v>44182</v>
      </c>
      <c r="P1398" s="89" t="s">
        <v>6013</v>
      </c>
      <c r="Q1398" s="20">
        <v>1</v>
      </c>
      <c r="R1398" s="28" t="s">
        <v>1247</v>
      </c>
      <c r="S1398" s="20">
        <v>0</v>
      </c>
      <c r="T1398" s="28" t="s">
        <v>2311</v>
      </c>
      <c r="U1398" s="20">
        <v>1</v>
      </c>
      <c r="V1398" s="20">
        <v>2</v>
      </c>
      <c r="W1398" s="28" t="s">
        <v>1253</v>
      </c>
      <c r="X1398" s="28">
        <v>0</v>
      </c>
      <c r="Y1398" s="28">
        <v>0</v>
      </c>
      <c r="Z1398" s="28">
        <v>0</v>
      </c>
      <c r="AA1398" s="28">
        <v>0</v>
      </c>
      <c r="AB1398" s="28">
        <v>0</v>
      </c>
      <c r="AC1398" s="28">
        <v>0</v>
      </c>
      <c r="AD1398" s="27"/>
      <c r="AE1398" s="27"/>
      <c r="AF1398" s="27"/>
      <c r="AG1398" s="27"/>
      <c r="AH1398" s="27"/>
    </row>
    <row r="1399" spans="1:34" x14ac:dyDescent="0.4">
      <c r="A1399" s="29" t="s">
        <v>3101</v>
      </c>
      <c r="B1399" s="20">
        <v>47</v>
      </c>
      <c r="C1399" s="20">
        <v>1</v>
      </c>
      <c r="D1399" s="20">
        <v>0</v>
      </c>
      <c r="E1399" s="20">
        <v>0</v>
      </c>
      <c r="F1399" s="20">
        <v>1</v>
      </c>
      <c r="G1399" s="20">
        <v>1</v>
      </c>
      <c r="H1399" s="20">
        <v>0</v>
      </c>
      <c r="I1399" s="20">
        <v>0</v>
      </c>
      <c r="J1399" s="20">
        <v>1</v>
      </c>
      <c r="K1399" s="28" t="s">
        <v>271</v>
      </c>
      <c r="L1399" s="28" t="s">
        <v>2502</v>
      </c>
      <c r="M1399" s="28">
        <v>6.53</v>
      </c>
      <c r="N1399" s="35">
        <v>44175</v>
      </c>
      <c r="O1399" s="35">
        <v>44182</v>
      </c>
      <c r="P1399" s="28" t="s">
        <v>6014</v>
      </c>
      <c r="Q1399" s="20">
        <v>0</v>
      </c>
      <c r="R1399" s="28" t="s">
        <v>1344</v>
      </c>
      <c r="S1399" s="20">
        <v>0</v>
      </c>
      <c r="T1399" s="28" t="s">
        <v>3291</v>
      </c>
      <c r="U1399" s="20">
        <v>1</v>
      </c>
      <c r="V1399" s="20">
        <v>11</v>
      </c>
      <c r="W1399" s="28" t="s">
        <v>1360</v>
      </c>
      <c r="X1399" s="28">
        <v>0</v>
      </c>
      <c r="Y1399" s="28">
        <v>0</v>
      </c>
      <c r="Z1399" s="28">
        <v>0</v>
      </c>
      <c r="AA1399" s="28">
        <v>0</v>
      </c>
      <c r="AB1399" s="28">
        <v>0</v>
      </c>
      <c r="AC1399" s="28">
        <v>0</v>
      </c>
      <c r="AD1399" s="27"/>
      <c r="AE1399" s="27"/>
      <c r="AF1399" s="27"/>
      <c r="AG1399" s="27"/>
      <c r="AH1399" s="27"/>
    </row>
    <row r="1400" spans="1:34" x14ac:dyDescent="0.4">
      <c r="A1400" s="29" t="s">
        <v>3102</v>
      </c>
      <c r="B1400" s="20">
        <v>53</v>
      </c>
      <c r="C1400" s="20">
        <v>8</v>
      </c>
      <c r="D1400" s="20">
        <v>13</v>
      </c>
      <c r="E1400" s="20">
        <v>0</v>
      </c>
      <c r="F1400" s="20">
        <v>0</v>
      </c>
      <c r="G1400" s="20">
        <v>4</v>
      </c>
      <c r="H1400" s="20">
        <v>0</v>
      </c>
      <c r="I1400" s="20">
        <v>0</v>
      </c>
      <c r="J1400" s="20">
        <v>4</v>
      </c>
      <c r="K1400" s="28" t="s">
        <v>266</v>
      </c>
      <c r="L1400" s="28">
        <v>8</v>
      </c>
      <c r="M1400" s="28"/>
      <c r="N1400" s="35">
        <v>44174</v>
      </c>
      <c r="O1400" s="35">
        <v>44182</v>
      </c>
      <c r="P1400" s="89" t="s">
        <v>6015</v>
      </c>
      <c r="Q1400" s="20">
        <v>1</v>
      </c>
      <c r="R1400" s="28" t="s">
        <v>1247</v>
      </c>
      <c r="S1400" s="20">
        <v>0</v>
      </c>
      <c r="T1400" s="28" t="s">
        <v>3291</v>
      </c>
      <c r="U1400" s="20">
        <v>1</v>
      </c>
      <c r="V1400" s="20">
        <v>21</v>
      </c>
      <c r="W1400" s="28" t="s">
        <v>3103</v>
      </c>
      <c r="X1400" s="28">
        <v>0</v>
      </c>
      <c r="Y1400" s="28">
        <v>0</v>
      </c>
      <c r="Z1400" s="28">
        <v>0</v>
      </c>
      <c r="AA1400" s="28">
        <v>0</v>
      </c>
      <c r="AB1400" s="28">
        <v>0</v>
      </c>
      <c r="AC1400" s="28">
        <v>0</v>
      </c>
      <c r="AD1400" s="27"/>
      <c r="AE1400" s="27"/>
      <c r="AF1400" s="27"/>
      <c r="AG1400" s="27"/>
      <c r="AH1400" s="27"/>
    </row>
    <row r="1401" spans="1:34" x14ac:dyDescent="0.4">
      <c r="A1401" s="29" t="s">
        <v>3104</v>
      </c>
      <c r="B1401" s="20">
        <v>46</v>
      </c>
      <c r="C1401" s="20">
        <v>2</v>
      </c>
      <c r="D1401" s="20">
        <v>0</v>
      </c>
      <c r="E1401" s="20">
        <v>0</v>
      </c>
      <c r="F1401" s="20">
        <v>0</v>
      </c>
      <c r="G1401" s="20">
        <v>4</v>
      </c>
      <c r="H1401" s="20">
        <v>0</v>
      </c>
      <c r="I1401" s="20">
        <v>0</v>
      </c>
      <c r="J1401" s="20">
        <v>1</v>
      </c>
      <c r="K1401" s="28" t="s">
        <v>266</v>
      </c>
      <c r="L1401" s="28">
        <v>24</v>
      </c>
      <c r="M1401" s="28"/>
      <c r="N1401" s="35">
        <v>44174</v>
      </c>
      <c r="O1401" s="35">
        <v>44182</v>
      </c>
      <c r="P1401" s="89" t="s">
        <v>6015</v>
      </c>
      <c r="Q1401" s="20">
        <v>1</v>
      </c>
      <c r="R1401" s="28" t="s">
        <v>6069</v>
      </c>
      <c r="S1401" s="20">
        <v>0</v>
      </c>
      <c r="T1401" s="28" t="s">
        <v>3291</v>
      </c>
      <c r="U1401" s="20">
        <v>2</v>
      </c>
      <c r="V1401" s="20">
        <v>19</v>
      </c>
      <c r="W1401" s="28" t="s">
        <v>2717</v>
      </c>
      <c r="X1401" s="28">
        <v>0</v>
      </c>
      <c r="Y1401" s="28">
        <v>0</v>
      </c>
      <c r="Z1401" s="28">
        <v>0</v>
      </c>
      <c r="AA1401" s="28">
        <v>0</v>
      </c>
      <c r="AB1401" s="28">
        <v>0</v>
      </c>
      <c r="AC1401" s="28">
        <v>0</v>
      </c>
      <c r="AD1401" s="27"/>
      <c r="AE1401" s="27"/>
      <c r="AF1401" s="27"/>
      <c r="AG1401" s="27"/>
      <c r="AH1401" s="27"/>
    </row>
    <row r="1402" spans="1:34" x14ac:dyDescent="0.4">
      <c r="A1402" s="29" t="s">
        <v>3105</v>
      </c>
      <c r="B1402" s="20">
        <v>56</v>
      </c>
      <c r="C1402" s="20">
        <v>1</v>
      </c>
      <c r="D1402" s="20">
        <v>0</v>
      </c>
      <c r="E1402" s="20">
        <v>2</v>
      </c>
      <c r="F1402" s="20">
        <v>1</v>
      </c>
      <c r="G1402" s="20">
        <v>1</v>
      </c>
      <c r="H1402" s="20">
        <v>0</v>
      </c>
      <c r="I1402" s="20">
        <v>0</v>
      </c>
      <c r="J1402" s="20">
        <v>1</v>
      </c>
      <c r="K1402" s="28" t="s">
        <v>280</v>
      </c>
      <c r="L1402" s="28" t="s">
        <v>2040</v>
      </c>
      <c r="M1402" s="28"/>
      <c r="N1402" s="35">
        <v>44174</v>
      </c>
      <c r="O1402" s="35">
        <v>44182</v>
      </c>
      <c r="P1402" s="89" t="s">
        <v>6013</v>
      </c>
      <c r="Q1402" s="20">
        <v>1</v>
      </c>
      <c r="R1402" s="28" t="s">
        <v>3106</v>
      </c>
      <c r="S1402" s="20">
        <v>0</v>
      </c>
      <c r="T1402" s="28" t="s">
        <v>3291</v>
      </c>
      <c r="U1402" s="20">
        <v>0</v>
      </c>
      <c r="V1402" s="20">
        <v>0</v>
      </c>
      <c r="W1402" s="28" t="s">
        <v>3107</v>
      </c>
      <c r="X1402" s="28">
        <v>0</v>
      </c>
      <c r="Y1402" s="28">
        <v>0</v>
      </c>
      <c r="Z1402" s="28">
        <v>0</v>
      </c>
      <c r="AA1402" s="28">
        <v>0</v>
      </c>
      <c r="AB1402" s="28">
        <v>0</v>
      </c>
      <c r="AC1402" s="28">
        <v>0</v>
      </c>
      <c r="AD1402" s="27"/>
      <c r="AE1402" s="27"/>
      <c r="AF1402" s="27"/>
      <c r="AG1402" s="27"/>
      <c r="AH1402" s="27"/>
    </row>
    <row r="1403" spans="1:34" x14ac:dyDescent="0.4">
      <c r="A1403" s="29" t="s">
        <v>3108</v>
      </c>
      <c r="B1403" s="29" t="s">
        <v>355</v>
      </c>
      <c r="C1403" s="20">
        <v>1</v>
      </c>
      <c r="D1403" s="20">
        <v>0</v>
      </c>
      <c r="E1403" s="20">
        <v>0</v>
      </c>
      <c r="F1403" s="20">
        <v>1</v>
      </c>
      <c r="G1403" s="20">
        <v>1</v>
      </c>
      <c r="H1403" s="20">
        <v>0</v>
      </c>
      <c r="I1403" s="20">
        <v>0</v>
      </c>
      <c r="J1403" s="20">
        <v>3</v>
      </c>
      <c r="K1403" s="28" t="s">
        <v>266</v>
      </c>
      <c r="L1403" s="28" t="s">
        <v>1042</v>
      </c>
      <c r="M1403" s="28"/>
      <c r="N1403" s="28" t="s">
        <v>3012</v>
      </c>
      <c r="O1403" s="28" t="s">
        <v>3109</v>
      </c>
      <c r="P1403" s="28" t="s">
        <v>6044</v>
      </c>
      <c r="Q1403" s="20">
        <v>1</v>
      </c>
      <c r="R1403" s="28" t="s">
        <v>351</v>
      </c>
      <c r="S1403" s="20">
        <v>0</v>
      </c>
      <c r="T1403" s="28" t="s">
        <v>3291</v>
      </c>
      <c r="U1403" s="20">
        <v>2</v>
      </c>
      <c r="V1403" s="20">
        <v>1</v>
      </c>
      <c r="W1403" s="28" t="s">
        <v>3110</v>
      </c>
      <c r="X1403" s="28">
        <v>0</v>
      </c>
      <c r="Y1403" s="28">
        <v>0</v>
      </c>
      <c r="Z1403" s="28">
        <v>0</v>
      </c>
      <c r="AA1403" s="28">
        <v>0</v>
      </c>
      <c r="AB1403" s="28">
        <v>0</v>
      </c>
      <c r="AC1403" s="28">
        <v>0</v>
      </c>
      <c r="AD1403" s="27"/>
      <c r="AE1403" s="27"/>
      <c r="AF1403" s="27"/>
      <c r="AG1403" s="27"/>
      <c r="AH1403" s="27"/>
    </row>
    <row r="1404" spans="1:34" x14ac:dyDescent="0.4">
      <c r="A1404" s="29" t="s">
        <v>3111</v>
      </c>
      <c r="B1404" s="29" t="s">
        <v>355</v>
      </c>
      <c r="C1404" s="20">
        <v>1</v>
      </c>
      <c r="D1404" s="20">
        <v>1</v>
      </c>
      <c r="E1404" s="20">
        <v>1</v>
      </c>
      <c r="F1404" s="20">
        <v>0</v>
      </c>
      <c r="G1404" s="20">
        <v>4</v>
      </c>
      <c r="H1404" s="20">
        <v>0</v>
      </c>
      <c r="I1404" s="20">
        <v>0</v>
      </c>
      <c r="J1404" s="20">
        <v>1</v>
      </c>
      <c r="K1404" s="28" t="s">
        <v>266</v>
      </c>
      <c r="L1404" s="28" t="s">
        <v>838</v>
      </c>
      <c r="M1404" s="28"/>
      <c r="N1404" s="28" t="s">
        <v>2991</v>
      </c>
      <c r="O1404" s="28" t="s">
        <v>3109</v>
      </c>
      <c r="P1404" s="89" t="s">
        <v>6015</v>
      </c>
      <c r="Q1404" s="20">
        <v>0</v>
      </c>
      <c r="R1404" s="28" t="s">
        <v>286</v>
      </c>
      <c r="S1404" s="20">
        <v>0</v>
      </c>
      <c r="T1404" s="28" t="s">
        <v>3291</v>
      </c>
      <c r="U1404" s="20">
        <v>2</v>
      </c>
      <c r="V1404" s="20">
        <v>30</v>
      </c>
      <c r="W1404" s="28" t="s">
        <v>6105</v>
      </c>
      <c r="X1404" s="28">
        <v>0</v>
      </c>
      <c r="Y1404" s="28">
        <v>0</v>
      </c>
      <c r="Z1404" s="28">
        <v>0</v>
      </c>
      <c r="AA1404" s="28">
        <v>0</v>
      </c>
      <c r="AB1404" s="28">
        <v>0</v>
      </c>
      <c r="AC1404" s="28">
        <v>0</v>
      </c>
      <c r="AD1404" s="27"/>
      <c r="AE1404" s="27"/>
      <c r="AF1404" s="27"/>
      <c r="AG1404" s="27"/>
      <c r="AH1404" s="27"/>
    </row>
    <row r="1405" spans="1:34" x14ac:dyDescent="0.4">
      <c r="A1405" s="29" t="s">
        <v>3112</v>
      </c>
      <c r="B1405" s="29" t="s">
        <v>302</v>
      </c>
      <c r="C1405" s="20">
        <v>1</v>
      </c>
      <c r="D1405" s="20">
        <v>0</v>
      </c>
      <c r="E1405" s="20">
        <v>0</v>
      </c>
      <c r="F1405" s="20">
        <v>1</v>
      </c>
      <c r="G1405" s="20">
        <v>1</v>
      </c>
      <c r="H1405" s="20">
        <v>0</v>
      </c>
      <c r="I1405" s="20">
        <v>0</v>
      </c>
      <c r="J1405" s="20">
        <v>3</v>
      </c>
      <c r="K1405" s="28" t="s">
        <v>271</v>
      </c>
      <c r="L1405" s="28" t="s">
        <v>3113</v>
      </c>
      <c r="M1405" s="28">
        <v>11.61</v>
      </c>
      <c r="N1405" s="28" t="s">
        <v>2991</v>
      </c>
      <c r="O1405" s="28" t="s">
        <v>3109</v>
      </c>
      <c r="P1405" s="89" t="s">
        <v>6013</v>
      </c>
      <c r="Q1405" s="20">
        <v>1</v>
      </c>
      <c r="R1405" s="28" t="s">
        <v>503</v>
      </c>
      <c r="S1405" s="20">
        <v>0</v>
      </c>
      <c r="T1405" s="28" t="s">
        <v>3291</v>
      </c>
      <c r="U1405" s="20">
        <v>2</v>
      </c>
      <c r="V1405" s="20">
        <v>5</v>
      </c>
      <c r="W1405" s="28" t="s">
        <v>265</v>
      </c>
      <c r="X1405" s="28">
        <v>0</v>
      </c>
      <c r="Y1405" s="28">
        <v>0</v>
      </c>
      <c r="Z1405" s="28">
        <v>0</v>
      </c>
      <c r="AA1405" s="28">
        <v>0</v>
      </c>
      <c r="AB1405" s="28">
        <v>0</v>
      </c>
      <c r="AC1405" s="28">
        <v>0</v>
      </c>
      <c r="AD1405" s="27"/>
      <c r="AE1405" s="27"/>
      <c r="AF1405" s="27"/>
      <c r="AG1405" s="27"/>
      <c r="AH1405" s="27"/>
    </row>
    <row r="1406" spans="1:34" x14ac:dyDescent="0.4">
      <c r="A1406" s="29" t="s">
        <v>3114</v>
      </c>
      <c r="B1406" s="29" t="s">
        <v>328</v>
      </c>
      <c r="C1406" s="20">
        <v>3</v>
      </c>
      <c r="D1406" s="20">
        <v>0</v>
      </c>
      <c r="E1406" s="20">
        <v>0</v>
      </c>
      <c r="F1406" s="20">
        <v>0</v>
      </c>
      <c r="G1406" s="20">
        <v>4</v>
      </c>
      <c r="H1406" s="20">
        <v>0</v>
      </c>
      <c r="I1406" s="20">
        <v>0</v>
      </c>
      <c r="J1406" s="20">
        <v>1</v>
      </c>
      <c r="K1406" s="28" t="s">
        <v>266</v>
      </c>
      <c r="L1406" s="28" t="s">
        <v>3115</v>
      </c>
      <c r="M1406" s="28"/>
      <c r="N1406" s="28" t="s">
        <v>2983</v>
      </c>
      <c r="O1406" s="28" t="s">
        <v>3109</v>
      </c>
      <c r="P1406" s="89" t="s">
        <v>6015</v>
      </c>
      <c r="Q1406" s="20">
        <v>0</v>
      </c>
      <c r="R1406" s="28" t="s">
        <v>286</v>
      </c>
      <c r="S1406" s="20">
        <v>0</v>
      </c>
      <c r="T1406" s="28" t="s">
        <v>3291</v>
      </c>
      <c r="U1406" s="20">
        <v>2</v>
      </c>
      <c r="V1406" s="20">
        <v>19</v>
      </c>
      <c r="W1406" s="28" t="s">
        <v>6160</v>
      </c>
      <c r="X1406" s="28">
        <v>0</v>
      </c>
      <c r="Y1406" s="28">
        <v>0</v>
      </c>
      <c r="Z1406" s="28">
        <v>0</v>
      </c>
      <c r="AA1406" s="28">
        <v>0</v>
      </c>
      <c r="AB1406" s="28">
        <v>0</v>
      </c>
      <c r="AC1406" s="28">
        <v>0</v>
      </c>
      <c r="AD1406" s="27"/>
      <c r="AE1406" s="27"/>
      <c r="AF1406" s="27"/>
      <c r="AG1406" s="27"/>
      <c r="AH1406" s="27"/>
    </row>
    <row r="1407" spans="1:34" x14ac:dyDescent="0.4">
      <c r="A1407" s="29" t="s">
        <v>3116</v>
      </c>
      <c r="B1407" s="20">
        <v>40</v>
      </c>
      <c r="C1407" s="20">
        <v>23</v>
      </c>
      <c r="D1407" s="20">
        <v>0</v>
      </c>
      <c r="E1407" s="20">
        <v>0</v>
      </c>
      <c r="F1407" s="20">
        <v>0</v>
      </c>
      <c r="G1407" s="20">
        <v>4</v>
      </c>
      <c r="H1407" s="20">
        <v>0</v>
      </c>
      <c r="I1407" s="20">
        <v>0</v>
      </c>
      <c r="J1407" s="20">
        <v>4</v>
      </c>
      <c r="K1407" s="28" t="s">
        <v>251</v>
      </c>
      <c r="L1407" s="28"/>
      <c r="M1407" s="28"/>
      <c r="N1407" s="35">
        <v>44179</v>
      </c>
      <c r="O1407" s="35">
        <v>44183</v>
      </c>
      <c r="P1407" s="28" t="s">
        <v>6058</v>
      </c>
      <c r="Q1407" s="20"/>
      <c r="R1407" s="28" t="s">
        <v>4821</v>
      </c>
      <c r="S1407" s="20"/>
      <c r="T1407" s="28"/>
      <c r="U1407" s="20"/>
      <c r="V1407" s="20">
        <v>0</v>
      </c>
      <c r="W1407" s="28"/>
      <c r="X1407" s="28">
        <v>0</v>
      </c>
      <c r="Y1407" s="28">
        <v>0</v>
      </c>
      <c r="Z1407" s="28">
        <v>0</v>
      </c>
      <c r="AA1407" s="28">
        <v>0</v>
      </c>
      <c r="AB1407" s="28">
        <v>0</v>
      </c>
      <c r="AC1407" s="28">
        <v>0</v>
      </c>
      <c r="AD1407" s="27"/>
      <c r="AE1407" s="27"/>
      <c r="AF1407" s="27"/>
      <c r="AG1407" s="27"/>
      <c r="AH1407" s="27"/>
    </row>
    <row r="1408" spans="1:34" x14ac:dyDescent="0.4">
      <c r="A1408" s="29" t="s">
        <v>3117</v>
      </c>
      <c r="B1408" s="29" t="s">
        <v>535</v>
      </c>
      <c r="C1408" s="20">
        <v>1</v>
      </c>
      <c r="D1408" s="20">
        <v>0</v>
      </c>
      <c r="E1408" s="20">
        <v>1</v>
      </c>
      <c r="F1408" s="20">
        <v>0</v>
      </c>
      <c r="G1408" s="20">
        <v>4</v>
      </c>
      <c r="H1408" s="20">
        <v>0</v>
      </c>
      <c r="I1408" s="20">
        <v>0</v>
      </c>
      <c r="J1408" s="20">
        <v>4</v>
      </c>
      <c r="K1408" s="28" t="s">
        <v>271</v>
      </c>
      <c r="L1408" s="28" t="s">
        <v>2351</v>
      </c>
      <c r="M1408" s="28">
        <v>6.85</v>
      </c>
      <c r="N1408" s="28" t="s">
        <v>2991</v>
      </c>
      <c r="O1408" s="28" t="s">
        <v>3118</v>
      </c>
      <c r="P1408" s="89" t="s">
        <v>6015</v>
      </c>
      <c r="Q1408" s="20">
        <v>1</v>
      </c>
      <c r="R1408" s="28" t="s">
        <v>4821</v>
      </c>
      <c r="S1408" s="20">
        <v>0</v>
      </c>
      <c r="T1408" s="28" t="s">
        <v>3291</v>
      </c>
      <c r="U1408" s="20">
        <v>2</v>
      </c>
      <c r="V1408" s="20">
        <v>10</v>
      </c>
      <c r="W1408" s="28" t="s">
        <v>6073</v>
      </c>
      <c r="X1408" s="28">
        <v>0</v>
      </c>
      <c r="Y1408" s="28">
        <v>0</v>
      </c>
      <c r="Z1408" s="28">
        <v>0</v>
      </c>
      <c r="AA1408" s="28">
        <v>0</v>
      </c>
      <c r="AB1408" s="28">
        <v>0</v>
      </c>
      <c r="AC1408" s="28">
        <v>0</v>
      </c>
      <c r="AD1408" s="27"/>
      <c r="AE1408" s="27"/>
      <c r="AF1408" s="27"/>
      <c r="AG1408" s="27"/>
      <c r="AH1408" s="27"/>
    </row>
    <row r="1409" spans="1:34" x14ac:dyDescent="0.4">
      <c r="A1409" s="29" t="s">
        <v>3119</v>
      </c>
      <c r="B1409" s="29" t="s">
        <v>348</v>
      </c>
      <c r="C1409" s="20">
        <v>1</v>
      </c>
      <c r="D1409" s="20">
        <v>1</v>
      </c>
      <c r="E1409" s="20">
        <v>1</v>
      </c>
      <c r="F1409" s="20">
        <v>0</v>
      </c>
      <c r="G1409" s="20">
        <v>4</v>
      </c>
      <c r="H1409" s="20">
        <v>0</v>
      </c>
      <c r="I1409" s="20">
        <v>0</v>
      </c>
      <c r="J1409" s="20">
        <v>5</v>
      </c>
      <c r="K1409" s="28" t="s">
        <v>266</v>
      </c>
      <c r="L1409" s="28" t="s">
        <v>3120</v>
      </c>
      <c r="M1409" s="28"/>
      <c r="N1409" s="28" t="s">
        <v>2991</v>
      </c>
      <c r="O1409" s="28" t="s">
        <v>3118</v>
      </c>
      <c r="P1409" s="89" t="s">
        <v>6015</v>
      </c>
      <c r="Q1409" s="20">
        <v>0</v>
      </c>
      <c r="R1409" s="28" t="s">
        <v>286</v>
      </c>
      <c r="S1409" s="20">
        <v>0</v>
      </c>
      <c r="T1409" s="28" t="s">
        <v>3291</v>
      </c>
      <c r="U1409" s="20">
        <v>2</v>
      </c>
      <c r="V1409" s="20">
        <v>8</v>
      </c>
      <c r="W1409" s="28" t="s">
        <v>6151</v>
      </c>
      <c r="X1409" s="28">
        <v>0</v>
      </c>
      <c r="Y1409" s="28">
        <v>0</v>
      </c>
      <c r="Z1409" s="28">
        <v>0</v>
      </c>
      <c r="AA1409" s="28">
        <v>0</v>
      </c>
      <c r="AB1409" s="28">
        <v>0</v>
      </c>
      <c r="AC1409" s="28">
        <v>0</v>
      </c>
      <c r="AD1409" s="27"/>
      <c r="AE1409" s="27"/>
      <c r="AF1409" s="27"/>
      <c r="AG1409" s="27"/>
      <c r="AH1409" s="27"/>
    </row>
    <row r="1410" spans="1:34" x14ac:dyDescent="0.4">
      <c r="A1410" s="29" t="s">
        <v>3121</v>
      </c>
      <c r="B1410" s="20">
        <v>42</v>
      </c>
      <c r="C1410" s="20">
        <v>1</v>
      </c>
      <c r="D1410" s="20">
        <v>1</v>
      </c>
      <c r="E1410" s="20">
        <v>0</v>
      </c>
      <c r="F1410" s="20">
        <v>0</v>
      </c>
      <c r="G1410" s="20">
        <v>4</v>
      </c>
      <c r="H1410" s="20">
        <v>0</v>
      </c>
      <c r="I1410" s="20">
        <v>0</v>
      </c>
      <c r="J1410" s="20">
        <v>1</v>
      </c>
      <c r="K1410" s="28" t="s">
        <v>260</v>
      </c>
      <c r="L1410" s="28">
        <v>13</v>
      </c>
      <c r="M1410" s="28"/>
      <c r="N1410" s="35">
        <v>44179</v>
      </c>
      <c r="O1410" s="35">
        <v>44184</v>
      </c>
      <c r="P1410" s="89" t="s">
        <v>6013</v>
      </c>
      <c r="Q1410" s="20">
        <v>1</v>
      </c>
      <c r="R1410" s="28" t="s">
        <v>1344</v>
      </c>
      <c r="S1410" s="20"/>
      <c r="T1410" s="28" t="s">
        <v>3291</v>
      </c>
      <c r="U1410" s="20">
        <v>2</v>
      </c>
      <c r="V1410" s="20">
        <v>19</v>
      </c>
      <c r="W1410" s="28" t="s">
        <v>3122</v>
      </c>
      <c r="X1410" s="28">
        <v>0</v>
      </c>
      <c r="Y1410" s="28">
        <v>0</v>
      </c>
      <c r="Z1410" s="28">
        <v>0</v>
      </c>
      <c r="AA1410" s="28">
        <v>0</v>
      </c>
      <c r="AB1410" s="28">
        <v>0</v>
      </c>
      <c r="AC1410" s="28">
        <v>0</v>
      </c>
      <c r="AD1410" s="27"/>
      <c r="AE1410" s="27"/>
      <c r="AF1410" s="27"/>
      <c r="AG1410" s="27"/>
      <c r="AH1410" s="27"/>
    </row>
    <row r="1411" spans="1:34" x14ac:dyDescent="0.4">
      <c r="A1411" s="29" t="s">
        <v>3123</v>
      </c>
      <c r="B1411" s="29" t="s">
        <v>805</v>
      </c>
      <c r="C1411" s="20">
        <v>1</v>
      </c>
      <c r="D1411" s="20">
        <v>0</v>
      </c>
      <c r="E1411" s="20">
        <v>0</v>
      </c>
      <c r="F1411" s="20">
        <v>0</v>
      </c>
      <c r="G1411" s="20">
        <v>4</v>
      </c>
      <c r="H1411" s="20">
        <v>0</v>
      </c>
      <c r="I1411" s="20">
        <v>0</v>
      </c>
      <c r="J1411" s="20">
        <v>1</v>
      </c>
      <c r="K1411" s="28" t="s">
        <v>266</v>
      </c>
      <c r="L1411" s="28" t="s">
        <v>3124</v>
      </c>
      <c r="M1411" s="28"/>
      <c r="N1411" s="28" t="s">
        <v>2991</v>
      </c>
      <c r="O1411" s="28" t="s">
        <v>3118</v>
      </c>
      <c r="P1411" s="89" t="s">
        <v>6015</v>
      </c>
      <c r="Q1411" s="20">
        <v>0</v>
      </c>
      <c r="R1411" s="28" t="s">
        <v>4821</v>
      </c>
      <c r="S1411" s="20">
        <v>0</v>
      </c>
      <c r="T1411" s="28" t="s">
        <v>306</v>
      </c>
      <c r="U1411" s="20">
        <v>2</v>
      </c>
      <c r="V1411" s="20">
        <v>12</v>
      </c>
      <c r="W1411" s="28" t="s">
        <v>2264</v>
      </c>
      <c r="X1411" s="28">
        <v>0</v>
      </c>
      <c r="Y1411" s="28">
        <v>0</v>
      </c>
      <c r="Z1411" s="28">
        <v>0</v>
      </c>
      <c r="AA1411" s="28">
        <v>0</v>
      </c>
      <c r="AB1411" s="28">
        <v>0</v>
      </c>
      <c r="AC1411" s="28">
        <v>0</v>
      </c>
      <c r="AD1411" s="27"/>
      <c r="AE1411" s="27"/>
      <c r="AF1411" s="27"/>
      <c r="AG1411" s="27"/>
      <c r="AH1411" s="27"/>
    </row>
    <row r="1412" spans="1:34" x14ac:dyDescent="0.4">
      <c r="A1412" s="29" t="s">
        <v>3125</v>
      </c>
      <c r="B1412" s="29" t="s">
        <v>1815</v>
      </c>
      <c r="C1412" s="20">
        <v>7</v>
      </c>
      <c r="D1412" s="20">
        <v>1</v>
      </c>
      <c r="E1412" s="20">
        <v>0</v>
      </c>
      <c r="F1412" s="20">
        <v>0</v>
      </c>
      <c r="G1412" s="20">
        <v>4</v>
      </c>
      <c r="H1412" s="20">
        <v>0</v>
      </c>
      <c r="I1412" s="20">
        <v>0</v>
      </c>
      <c r="J1412" s="20">
        <v>3</v>
      </c>
      <c r="K1412" s="28" t="s">
        <v>266</v>
      </c>
      <c r="L1412" s="28" t="s">
        <v>3126</v>
      </c>
      <c r="M1412" s="28"/>
      <c r="N1412" s="28" t="s">
        <v>3127</v>
      </c>
      <c r="O1412" s="28">
        <v>20213.150000000001</v>
      </c>
      <c r="P1412" s="89" t="s">
        <v>6015</v>
      </c>
      <c r="Q1412" s="20">
        <v>0</v>
      </c>
      <c r="R1412" s="28" t="s">
        <v>286</v>
      </c>
      <c r="S1412" s="20">
        <v>0</v>
      </c>
      <c r="T1412" s="28" t="s">
        <v>3291</v>
      </c>
      <c r="U1412" s="20">
        <v>2</v>
      </c>
      <c r="V1412" s="20">
        <v>6</v>
      </c>
      <c r="W1412" s="28" t="s">
        <v>6151</v>
      </c>
      <c r="X1412" s="28">
        <v>0</v>
      </c>
      <c r="Y1412" s="28">
        <v>0</v>
      </c>
      <c r="Z1412" s="28">
        <v>0</v>
      </c>
      <c r="AA1412" s="28">
        <v>0</v>
      </c>
      <c r="AB1412" s="28">
        <v>0</v>
      </c>
      <c r="AC1412" s="28">
        <v>0</v>
      </c>
      <c r="AD1412" s="27"/>
      <c r="AE1412" s="27"/>
      <c r="AF1412" s="27"/>
      <c r="AG1412" s="27"/>
      <c r="AH1412" s="27"/>
    </row>
    <row r="1413" spans="1:34" x14ac:dyDescent="0.4">
      <c r="A1413" s="29" t="s">
        <v>3128</v>
      </c>
      <c r="B1413" s="29" t="s">
        <v>3129</v>
      </c>
      <c r="C1413" s="20">
        <v>1</v>
      </c>
      <c r="D1413" s="20">
        <v>1</v>
      </c>
      <c r="E1413" s="20">
        <v>1</v>
      </c>
      <c r="F1413" s="20">
        <v>1</v>
      </c>
      <c r="G1413" s="20">
        <v>2</v>
      </c>
      <c r="H1413" s="20">
        <v>0</v>
      </c>
      <c r="I1413" s="20">
        <v>0</v>
      </c>
      <c r="J1413" s="20">
        <v>4</v>
      </c>
      <c r="K1413" s="28" t="s">
        <v>271</v>
      </c>
      <c r="L1413" s="28" t="s">
        <v>365</v>
      </c>
      <c r="M1413" s="28">
        <v>8.92</v>
      </c>
      <c r="N1413" s="28" t="s">
        <v>3130</v>
      </c>
      <c r="O1413" s="28" t="s">
        <v>3118</v>
      </c>
      <c r="P1413" s="89" t="s">
        <v>6013</v>
      </c>
      <c r="Q1413" s="20">
        <v>1</v>
      </c>
      <c r="R1413" s="28" t="s">
        <v>286</v>
      </c>
      <c r="S1413" s="20">
        <v>0</v>
      </c>
      <c r="T1413" s="28" t="s">
        <v>3291</v>
      </c>
      <c r="U1413" s="20">
        <v>2</v>
      </c>
      <c r="V1413" s="20">
        <v>15</v>
      </c>
      <c r="W1413" s="28" t="s">
        <v>6218</v>
      </c>
      <c r="X1413" s="28">
        <v>0</v>
      </c>
      <c r="Y1413" s="28">
        <v>0</v>
      </c>
      <c r="Z1413" s="28">
        <v>0</v>
      </c>
      <c r="AA1413" s="28">
        <v>0</v>
      </c>
      <c r="AB1413" s="28">
        <v>0</v>
      </c>
      <c r="AC1413" s="28">
        <v>0</v>
      </c>
      <c r="AD1413" s="27"/>
      <c r="AE1413" s="27"/>
      <c r="AF1413" s="27"/>
      <c r="AG1413" s="27"/>
      <c r="AH1413" s="27"/>
    </row>
    <row r="1414" spans="1:34" x14ac:dyDescent="0.4">
      <c r="A1414" s="29" t="s">
        <v>3131</v>
      </c>
      <c r="B1414" s="20">
        <v>56</v>
      </c>
      <c r="C1414" s="20">
        <v>1</v>
      </c>
      <c r="D1414" s="20">
        <v>0</v>
      </c>
      <c r="E1414" s="20">
        <v>0</v>
      </c>
      <c r="F1414" s="20">
        <v>1</v>
      </c>
      <c r="G1414" s="20">
        <v>1</v>
      </c>
      <c r="H1414" s="20">
        <v>0</v>
      </c>
      <c r="I1414" s="20">
        <v>0</v>
      </c>
      <c r="J1414" s="20">
        <v>1</v>
      </c>
      <c r="K1414" s="28" t="s">
        <v>271</v>
      </c>
      <c r="L1414" s="28" t="s">
        <v>1259</v>
      </c>
      <c r="M1414" s="28">
        <v>10</v>
      </c>
      <c r="N1414" s="35">
        <v>44174</v>
      </c>
      <c r="O1414" s="35">
        <v>44184</v>
      </c>
      <c r="P1414" s="89" t="s">
        <v>6013</v>
      </c>
      <c r="Q1414" s="20">
        <v>0</v>
      </c>
      <c r="R1414" s="28" t="s">
        <v>1247</v>
      </c>
      <c r="S1414" s="20">
        <v>1</v>
      </c>
      <c r="T1414" s="28" t="s">
        <v>3291</v>
      </c>
      <c r="U1414" s="20">
        <v>2</v>
      </c>
      <c r="V1414" s="20">
        <v>18</v>
      </c>
      <c r="W1414" s="28" t="s">
        <v>1989</v>
      </c>
      <c r="X1414" s="28">
        <v>0</v>
      </c>
      <c r="Y1414" s="28">
        <v>0</v>
      </c>
      <c r="Z1414" s="28">
        <v>0</v>
      </c>
      <c r="AA1414" s="28">
        <v>0</v>
      </c>
      <c r="AB1414" s="28">
        <v>0</v>
      </c>
      <c r="AC1414" s="28">
        <v>0</v>
      </c>
      <c r="AD1414" s="27"/>
      <c r="AE1414" s="27"/>
      <c r="AF1414" s="27"/>
      <c r="AG1414" s="27"/>
      <c r="AH1414" s="27"/>
    </row>
    <row r="1415" spans="1:34" x14ac:dyDescent="0.4">
      <c r="A1415" s="29" t="s">
        <v>3132</v>
      </c>
      <c r="B1415" s="20">
        <v>50</v>
      </c>
      <c r="C1415" s="20">
        <v>1</v>
      </c>
      <c r="D1415" s="20">
        <v>0</v>
      </c>
      <c r="E1415" s="20">
        <v>0</v>
      </c>
      <c r="F1415" s="20">
        <v>0</v>
      </c>
      <c r="G1415" s="20">
        <v>4</v>
      </c>
      <c r="H1415" s="20">
        <v>0</v>
      </c>
      <c r="I1415" s="20">
        <v>0</v>
      </c>
      <c r="J1415" s="20">
        <v>1</v>
      </c>
      <c r="K1415" s="28" t="s">
        <v>271</v>
      </c>
      <c r="L1415" s="28" t="s">
        <v>3133</v>
      </c>
      <c r="M1415" s="28">
        <v>5</v>
      </c>
      <c r="N1415" s="35">
        <v>44174</v>
      </c>
      <c r="O1415" s="35">
        <v>44184</v>
      </c>
      <c r="P1415" s="89" t="s">
        <v>6013</v>
      </c>
      <c r="Q1415" s="20">
        <v>1</v>
      </c>
      <c r="R1415" s="28" t="s">
        <v>1344</v>
      </c>
      <c r="S1415" s="20"/>
      <c r="T1415" s="28" t="s">
        <v>3291</v>
      </c>
      <c r="U1415" s="20">
        <v>1</v>
      </c>
      <c r="V1415" s="20">
        <v>6</v>
      </c>
      <c r="W1415" s="28" t="s">
        <v>2733</v>
      </c>
      <c r="X1415" s="28">
        <v>0</v>
      </c>
      <c r="Y1415" s="28">
        <v>0</v>
      </c>
      <c r="Z1415" s="28">
        <v>0</v>
      </c>
      <c r="AA1415" s="28">
        <v>0</v>
      </c>
      <c r="AB1415" s="28">
        <v>0</v>
      </c>
      <c r="AC1415" s="28">
        <v>0</v>
      </c>
      <c r="AD1415" s="27"/>
      <c r="AE1415" s="27"/>
      <c r="AF1415" s="27"/>
      <c r="AG1415" s="27"/>
      <c r="AH1415" s="27"/>
    </row>
    <row r="1416" spans="1:34" x14ac:dyDescent="0.4">
      <c r="A1416" s="29" t="s">
        <v>3134</v>
      </c>
      <c r="B1416" s="29" t="s">
        <v>433</v>
      </c>
      <c r="C1416" s="20">
        <v>2</v>
      </c>
      <c r="D1416" s="20">
        <v>1</v>
      </c>
      <c r="E1416" s="20">
        <v>1</v>
      </c>
      <c r="F1416" s="20">
        <v>1</v>
      </c>
      <c r="G1416" s="20">
        <v>1</v>
      </c>
      <c r="H1416" s="20">
        <v>0</v>
      </c>
      <c r="I1416" s="20">
        <v>0</v>
      </c>
      <c r="J1416" s="20">
        <v>1</v>
      </c>
      <c r="K1416" s="28" t="s">
        <v>266</v>
      </c>
      <c r="L1416" s="28" t="s">
        <v>584</v>
      </c>
      <c r="M1416" s="28"/>
      <c r="N1416" s="28" t="s">
        <v>2254</v>
      </c>
      <c r="O1416" s="28" t="s">
        <v>3118</v>
      </c>
      <c r="P1416" s="28" t="s">
        <v>6012</v>
      </c>
      <c r="Q1416" s="20">
        <v>0</v>
      </c>
      <c r="R1416" s="28" t="s">
        <v>286</v>
      </c>
      <c r="S1416" s="20">
        <v>1</v>
      </c>
      <c r="T1416" s="28" t="s">
        <v>3291</v>
      </c>
      <c r="U1416" s="20">
        <v>2</v>
      </c>
      <c r="V1416" s="20">
        <v>12</v>
      </c>
      <c r="W1416" s="28" t="s">
        <v>6246</v>
      </c>
      <c r="X1416" s="28">
        <v>0</v>
      </c>
      <c r="Y1416" s="28">
        <v>0</v>
      </c>
      <c r="Z1416" s="28">
        <v>0</v>
      </c>
      <c r="AA1416" s="28">
        <v>0</v>
      </c>
      <c r="AB1416" s="28">
        <v>0</v>
      </c>
      <c r="AC1416" s="28">
        <v>0</v>
      </c>
      <c r="AD1416" s="27"/>
      <c r="AE1416" s="27"/>
      <c r="AF1416" s="27"/>
      <c r="AG1416" s="27"/>
      <c r="AH1416" s="27"/>
    </row>
    <row r="1417" spans="1:34" x14ac:dyDescent="0.4">
      <c r="A1417" s="29" t="s">
        <v>3135</v>
      </c>
      <c r="B1417" s="20">
        <v>56</v>
      </c>
      <c r="C1417" s="20">
        <v>3</v>
      </c>
      <c r="D1417" s="20">
        <v>0</v>
      </c>
      <c r="E1417" s="20">
        <v>0</v>
      </c>
      <c r="F1417" s="20">
        <v>0</v>
      </c>
      <c r="G1417" s="20">
        <v>4</v>
      </c>
      <c r="H1417" s="20">
        <v>0</v>
      </c>
      <c r="I1417" s="20">
        <v>0</v>
      </c>
      <c r="J1417" s="20">
        <v>4</v>
      </c>
      <c r="K1417" s="28" t="s">
        <v>260</v>
      </c>
      <c r="L1417" s="28">
        <v>8</v>
      </c>
      <c r="M1417" s="28"/>
      <c r="N1417" s="35">
        <v>44179</v>
      </c>
      <c r="O1417" s="35">
        <v>44185</v>
      </c>
      <c r="P1417" s="89" t="s">
        <v>6013</v>
      </c>
      <c r="Q1417" s="20">
        <v>0</v>
      </c>
      <c r="R1417" s="28" t="s">
        <v>1256</v>
      </c>
      <c r="S1417" s="20"/>
      <c r="T1417" s="28" t="s">
        <v>3291</v>
      </c>
      <c r="U1417" s="20">
        <v>1</v>
      </c>
      <c r="V1417" s="20">
        <v>8</v>
      </c>
      <c r="W1417" s="28" t="s">
        <v>2465</v>
      </c>
      <c r="X1417" s="28">
        <v>0</v>
      </c>
      <c r="Y1417" s="28">
        <v>0</v>
      </c>
      <c r="Z1417" s="28">
        <v>0</v>
      </c>
      <c r="AA1417" s="28">
        <v>0</v>
      </c>
      <c r="AB1417" s="28">
        <v>0</v>
      </c>
      <c r="AC1417" s="28">
        <v>0</v>
      </c>
      <c r="AD1417" s="27"/>
      <c r="AE1417" s="27"/>
      <c r="AF1417" s="27"/>
      <c r="AG1417" s="27"/>
      <c r="AH1417" s="27"/>
    </row>
    <row r="1418" spans="1:34" x14ac:dyDescent="0.4">
      <c r="A1418" s="29" t="s">
        <v>3136</v>
      </c>
      <c r="B1418" s="29" t="s">
        <v>298</v>
      </c>
      <c r="C1418" s="20">
        <v>3</v>
      </c>
      <c r="D1418" s="20">
        <v>0</v>
      </c>
      <c r="E1418" s="20">
        <v>0</v>
      </c>
      <c r="F1418" s="20">
        <v>0</v>
      </c>
      <c r="G1418" s="20">
        <v>4</v>
      </c>
      <c r="H1418" s="20">
        <v>0</v>
      </c>
      <c r="I1418" s="20">
        <v>0</v>
      </c>
      <c r="J1418" s="20">
        <v>4</v>
      </c>
      <c r="K1418" s="28" t="s">
        <v>260</v>
      </c>
      <c r="L1418" s="28" t="s">
        <v>1152</v>
      </c>
      <c r="M1418" s="28"/>
      <c r="N1418" s="28" t="s">
        <v>3058</v>
      </c>
      <c r="O1418" s="28" t="s">
        <v>3137</v>
      </c>
      <c r="P1418" s="89" t="s">
        <v>6013</v>
      </c>
      <c r="Q1418" s="20">
        <v>1</v>
      </c>
      <c r="R1418" s="28" t="s">
        <v>351</v>
      </c>
      <c r="S1418" s="20">
        <v>0</v>
      </c>
      <c r="T1418" s="28" t="s">
        <v>3291</v>
      </c>
      <c r="U1418" s="20">
        <v>2</v>
      </c>
      <c r="V1418" s="20">
        <v>2</v>
      </c>
      <c r="W1418" s="28" t="s">
        <v>1185</v>
      </c>
      <c r="X1418" s="28">
        <v>0</v>
      </c>
      <c r="Y1418" s="28">
        <v>0</v>
      </c>
      <c r="Z1418" s="28">
        <v>0</v>
      </c>
      <c r="AA1418" s="28">
        <v>0</v>
      </c>
      <c r="AB1418" s="28">
        <v>0</v>
      </c>
      <c r="AC1418" s="28">
        <v>0</v>
      </c>
      <c r="AD1418" s="27"/>
      <c r="AE1418" s="27"/>
      <c r="AF1418" s="27"/>
      <c r="AG1418" s="27"/>
      <c r="AH1418" s="27"/>
    </row>
    <row r="1419" spans="1:34" x14ac:dyDescent="0.4">
      <c r="A1419" s="29" t="s">
        <v>3138</v>
      </c>
      <c r="B1419" s="29" t="s">
        <v>413</v>
      </c>
      <c r="C1419" s="20">
        <v>1</v>
      </c>
      <c r="D1419" s="20">
        <v>0</v>
      </c>
      <c r="E1419" s="20">
        <v>0</v>
      </c>
      <c r="F1419" s="20">
        <v>0</v>
      </c>
      <c r="G1419" s="20">
        <v>4</v>
      </c>
      <c r="H1419" s="20">
        <v>0</v>
      </c>
      <c r="I1419" s="20">
        <v>0</v>
      </c>
      <c r="J1419" s="20">
        <v>2</v>
      </c>
      <c r="K1419" s="28" t="s">
        <v>251</v>
      </c>
      <c r="L1419" s="28"/>
      <c r="M1419" s="28"/>
      <c r="N1419" s="28" t="s">
        <v>3056</v>
      </c>
      <c r="O1419" s="28" t="s">
        <v>3139</v>
      </c>
      <c r="P1419" s="89" t="s">
        <v>6015</v>
      </c>
      <c r="Q1419" s="20">
        <v>1</v>
      </c>
      <c r="R1419" s="28" t="s">
        <v>286</v>
      </c>
      <c r="S1419" s="20">
        <v>0</v>
      </c>
      <c r="T1419" s="28" t="s">
        <v>3291</v>
      </c>
      <c r="U1419" s="20">
        <v>2</v>
      </c>
      <c r="V1419" s="20">
        <v>32</v>
      </c>
      <c r="W1419" s="28"/>
      <c r="X1419" s="28">
        <v>0</v>
      </c>
      <c r="Y1419" s="28">
        <v>0</v>
      </c>
      <c r="Z1419" s="28">
        <v>0</v>
      </c>
      <c r="AA1419" s="28">
        <v>0</v>
      </c>
      <c r="AB1419" s="28">
        <v>0</v>
      </c>
      <c r="AC1419" s="28">
        <v>0</v>
      </c>
      <c r="AD1419" s="27"/>
      <c r="AE1419" s="27"/>
      <c r="AF1419" s="27"/>
      <c r="AG1419" s="27"/>
      <c r="AH1419" s="27"/>
    </row>
    <row r="1420" spans="1:34" x14ac:dyDescent="0.4">
      <c r="A1420" s="29" t="s">
        <v>3140</v>
      </c>
      <c r="B1420" s="20">
        <v>45</v>
      </c>
      <c r="C1420" s="20">
        <v>1</v>
      </c>
      <c r="D1420" s="20">
        <v>0</v>
      </c>
      <c r="E1420" s="20">
        <v>0</v>
      </c>
      <c r="F1420" s="20">
        <v>0</v>
      </c>
      <c r="G1420" s="20">
        <v>4</v>
      </c>
      <c r="H1420" s="20">
        <v>0</v>
      </c>
      <c r="I1420" s="20">
        <v>0</v>
      </c>
      <c r="J1420" s="20">
        <v>1</v>
      </c>
      <c r="K1420" s="28" t="s">
        <v>260</v>
      </c>
      <c r="L1420" s="28">
        <v>9</v>
      </c>
      <c r="M1420" s="28"/>
      <c r="N1420" s="35">
        <v>44179</v>
      </c>
      <c r="O1420" s="35">
        <v>44186</v>
      </c>
      <c r="P1420" s="89" t="s">
        <v>6013</v>
      </c>
      <c r="Q1420" s="20">
        <v>0</v>
      </c>
      <c r="R1420" s="28" t="s">
        <v>1344</v>
      </c>
      <c r="S1420" s="20"/>
      <c r="T1420" s="28" t="s">
        <v>3061</v>
      </c>
      <c r="U1420" s="20">
        <v>2</v>
      </c>
      <c r="V1420" s="20">
        <v>14</v>
      </c>
      <c r="W1420" s="28" t="s">
        <v>1360</v>
      </c>
      <c r="X1420" s="28">
        <v>0</v>
      </c>
      <c r="Y1420" s="28">
        <v>0</v>
      </c>
      <c r="Z1420" s="28">
        <v>0</v>
      </c>
      <c r="AA1420" s="28">
        <v>0</v>
      </c>
      <c r="AB1420" s="28">
        <v>0</v>
      </c>
      <c r="AC1420" s="28">
        <v>0</v>
      </c>
      <c r="AD1420" s="27"/>
      <c r="AE1420" s="27"/>
      <c r="AF1420" s="27"/>
      <c r="AG1420" s="27"/>
      <c r="AH1420" s="27"/>
    </row>
    <row r="1421" spans="1:34" x14ac:dyDescent="0.4">
      <c r="A1421" s="29" t="s">
        <v>3141</v>
      </c>
      <c r="B1421" s="29" t="s">
        <v>413</v>
      </c>
      <c r="C1421" s="20">
        <v>2</v>
      </c>
      <c r="D1421" s="20">
        <v>0</v>
      </c>
      <c r="E1421" s="20">
        <v>0</v>
      </c>
      <c r="F1421" s="20">
        <v>0</v>
      </c>
      <c r="G1421" s="20">
        <v>4</v>
      </c>
      <c r="H1421" s="20">
        <v>0</v>
      </c>
      <c r="I1421" s="20">
        <v>0</v>
      </c>
      <c r="J1421" s="20">
        <v>1</v>
      </c>
      <c r="K1421" s="28" t="s">
        <v>266</v>
      </c>
      <c r="L1421" s="28" t="s">
        <v>3142</v>
      </c>
      <c r="M1421" s="28"/>
      <c r="N1421" s="28" t="s">
        <v>3056</v>
      </c>
      <c r="O1421" s="28" t="s">
        <v>3139</v>
      </c>
      <c r="P1421" s="89" t="s">
        <v>6015</v>
      </c>
      <c r="Q1421" s="20">
        <v>0</v>
      </c>
      <c r="R1421" s="28" t="s">
        <v>286</v>
      </c>
      <c r="S1421" s="20">
        <v>0</v>
      </c>
      <c r="T1421" s="28" t="s">
        <v>3291</v>
      </c>
      <c r="U1421" s="20">
        <v>2</v>
      </c>
      <c r="V1421" s="20">
        <v>29</v>
      </c>
      <c r="W1421" s="28" t="s">
        <v>6247</v>
      </c>
      <c r="X1421" s="28">
        <v>0</v>
      </c>
      <c r="Y1421" s="28">
        <v>0</v>
      </c>
      <c r="Z1421" s="28">
        <v>0</v>
      </c>
      <c r="AA1421" s="28">
        <v>0</v>
      </c>
      <c r="AB1421" s="28">
        <v>0</v>
      </c>
      <c r="AC1421" s="28">
        <v>0</v>
      </c>
      <c r="AD1421" s="27"/>
      <c r="AE1421" s="27"/>
      <c r="AF1421" s="27"/>
      <c r="AG1421" s="27"/>
      <c r="AH1421" s="27"/>
    </row>
    <row r="1422" spans="1:34" x14ac:dyDescent="0.4">
      <c r="A1422" s="29" t="s">
        <v>3143</v>
      </c>
      <c r="B1422" s="20">
        <v>50</v>
      </c>
      <c r="C1422" s="20">
        <v>2</v>
      </c>
      <c r="D1422" s="20">
        <v>0</v>
      </c>
      <c r="E1422" s="20">
        <v>0</v>
      </c>
      <c r="F1422" s="20">
        <v>0</v>
      </c>
      <c r="G1422" s="20">
        <v>4</v>
      </c>
      <c r="H1422" s="20">
        <v>0</v>
      </c>
      <c r="I1422" s="20">
        <v>0</v>
      </c>
      <c r="J1422" s="20">
        <v>5</v>
      </c>
      <c r="K1422" s="28" t="s">
        <v>271</v>
      </c>
      <c r="L1422" s="28" t="s">
        <v>1342</v>
      </c>
      <c r="M1422" s="28">
        <v>6.62</v>
      </c>
      <c r="N1422" s="35">
        <v>44175</v>
      </c>
      <c r="O1422" s="35">
        <v>44186</v>
      </c>
      <c r="P1422" s="89" t="s">
        <v>6043</v>
      </c>
      <c r="Q1422" s="20">
        <v>1</v>
      </c>
      <c r="R1422" s="28" t="s">
        <v>1344</v>
      </c>
      <c r="S1422" s="20"/>
      <c r="T1422" s="28" t="s">
        <v>3291</v>
      </c>
      <c r="U1422" s="20">
        <v>1</v>
      </c>
      <c r="V1422" s="20">
        <v>3</v>
      </c>
      <c r="W1422" s="28" t="s">
        <v>3144</v>
      </c>
      <c r="X1422" s="28">
        <v>0</v>
      </c>
      <c r="Y1422" s="28">
        <v>0</v>
      </c>
      <c r="Z1422" s="28">
        <v>0</v>
      </c>
      <c r="AA1422" s="28">
        <v>0</v>
      </c>
      <c r="AB1422" s="28">
        <v>0</v>
      </c>
      <c r="AC1422" s="28">
        <v>0</v>
      </c>
      <c r="AD1422" s="27"/>
      <c r="AE1422" s="27"/>
      <c r="AF1422" s="27"/>
      <c r="AG1422" s="27"/>
      <c r="AH1422" s="27"/>
    </row>
    <row r="1423" spans="1:34" x14ac:dyDescent="0.4">
      <c r="A1423" s="29" t="s">
        <v>3145</v>
      </c>
      <c r="B1423" s="29" t="s">
        <v>344</v>
      </c>
      <c r="C1423" s="20">
        <v>1</v>
      </c>
      <c r="D1423" s="20">
        <v>1</v>
      </c>
      <c r="E1423" s="20">
        <v>1</v>
      </c>
      <c r="F1423" s="20">
        <v>0</v>
      </c>
      <c r="G1423" s="20">
        <v>4</v>
      </c>
      <c r="H1423" s="20">
        <v>0</v>
      </c>
      <c r="I1423" s="20">
        <v>0</v>
      </c>
      <c r="J1423" s="20">
        <v>5</v>
      </c>
      <c r="K1423" s="28" t="s">
        <v>271</v>
      </c>
      <c r="L1423" s="28" t="s">
        <v>410</v>
      </c>
      <c r="M1423" s="28">
        <v>8.18</v>
      </c>
      <c r="N1423" s="28" t="s">
        <v>3056</v>
      </c>
      <c r="O1423" s="28" t="s">
        <v>3139</v>
      </c>
      <c r="P1423" s="89" t="s">
        <v>6013</v>
      </c>
      <c r="Q1423" s="20">
        <v>1</v>
      </c>
      <c r="R1423" s="28" t="s">
        <v>4821</v>
      </c>
      <c r="S1423" s="20">
        <v>0</v>
      </c>
      <c r="T1423" s="28" t="s">
        <v>322</v>
      </c>
      <c r="U1423" s="20">
        <v>2</v>
      </c>
      <c r="V1423" s="20">
        <v>1</v>
      </c>
      <c r="W1423" s="28" t="s">
        <v>6073</v>
      </c>
      <c r="X1423" s="28">
        <v>0</v>
      </c>
      <c r="Y1423" s="28">
        <v>0</v>
      </c>
      <c r="Z1423" s="28">
        <v>0</v>
      </c>
      <c r="AA1423" s="28">
        <v>0</v>
      </c>
      <c r="AB1423" s="28">
        <v>0</v>
      </c>
      <c r="AC1423" s="28">
        <v>0</v>
      </c>
      <c r="AD1423" s="27"/>
      <c r="AE1423" s="27"/>
      <c r="AF1423" s="27"/>
      <c r="AG1423" s="27"/>
      <c r="AH1423" s="27"/>
    </row>
    <row r="1424" spans="1:34" x14ac:dyDescent="0.4">
      <c r="A1424" s="29" t="s">
        <v>3146</v>
      </c>
      <c r="B1424" s="20">
        <v>52</v>
      </c>
      <c r="C1424" s="20">
        <v>7</v>
      </c>
      <c r="D1424" s="20">
        <v>1</v>
      </c>
      <c r="E1424" s="20">
        <v>2</v>
      </c>
      <c r="F1424" s="20">
        <v>0</v>
      </c>
      <c r="G1424" s="20">
        <v>4</v>
      </c>
      <c r="H1424" s="20">
        <v>0</v>
      </c>
      <c r="I1424" s="20">
        <v>0</v>
      </c>
      <c r="J1424" s="20">
        <v>1</v>
      </c>
      <c r="K1424" s="28" t="s">
        <v>266</v>
      </c>
      <c r="L1424" s="28" t="s">
        <v>1272</v>
      </c>
      <c r="M1424" s="28"/>
      <c r="N1424" s="35">
        <v>44179</v>
      </c>
      <c r="O1424" s="35">
        <v>44186</v>
      </c>
      <c r="P1424" s="89" t="s">
        <v>6013</v>
      </c>
      <c r="Q1424" s="20">
        <v>1</v>
      </c>
      <c r="R1424" s="28" t="s">
        <v>286</v>
      </c>
      <c r="S1424" s="20">
        <v>0</v>
      </c>
      <c r="T1424" s="28" t="s">
        <v>3147</v>
      </c>
      <c r="U1424" s="20">
        <v>1</v>
      </c>
      <c r="V1424" s="20">
        <v>3</v>
      </c>
      <c r="W1424" s="28" t="s">
        <v>6248</v>
      </c>
      <c r="X1424" s="28">
        <v>0</v>
      </c>
      <c r="Y1424" s="28">
        <v>0</v>
      </c>
      <c r="Z1424" s="28">
        <v>0</v>
      </c>
      <c r="AA1424" s="28">
        <v>0</v>
      </c>
      <c r="AB1424" s="28">
        <v>0</v>
      </c>
      <c r="AC1424" s="28">
        <v>0</v>
      </c>
      <c r="AD1424" s="27"/>
      <c r="AE1424" s="27"/>
      <c r="AF1424" s="27"/>
      <c r="AG1424" s="27"/>
      <c r="AH1424" s="27"/>
    </row>
    <row r="1425" spans="1:34" x14ac:dyDescent="0.4">
      <c r="A1425" s="29" t="s">
        <v>3148</v>
      </c>
      <c r="B1425" s="29" t="s">
        <v>535</v>
      </c>
      <c r="C1425" s="20">
        <v>1</v>
      </c>
      <c r="D1425" s="20">
        <v>1</v>
      </c>
      <c r="E1425" s="20">
        <v>0</v>
      </c>
      <c r="F1425" s="20">
        <v>0</v>
      </c>
      <c r="G1425" s="20">
        <v>4</v>
      </c>
      <c r="H1425" s="20">
        <v>0</v>
      </c>
      <c r="I1425" s="20">
        <v>0</v>
      </c>
      <c r="J1425" s="20">
        <v>4</v>
      </c>
      <c r="K1425" s="28" t="s">
        <v>423</v>
      </c>
      <c r="L1425" s="28" t="s">
        <v>1450</v>
      </c>
      <c r="M1425" s="28"/>
      <c r="N1425" s="28" t="s">
        <v>3081</v>
      </c>
      <c r="O1425" s="28" t="s">
        <v>3149</v>
      </c>
      <c r="P1425" s="89" t="s">
        <v>6013</v>
      </c>
      <c r="Q1425" s="20">
        <v>1</v>
      </c>
      <c r="R1425" s="28" t="s">
        <v>503</v>
      </c>
      <c r="S1425" s="20">
        <v>0</v>
      </c>
      <c r="T1425" s="28" t="s">
        <v>3291</v>
      </c>
      <c r="U1425" s="20">
        <v>2</v>
      </c>
      <c r="V1425" s="20">
        <v>13</v>
      </c>
      <c r="W1425" s="28" t="s">
        <v>6167</v>
      </c>
      <c r="X1425" s="28">
        <v>0</v>
      </c>
      <c r="Y1425" s="28">
        <v>0</v>
      </c>
      <c r="Z1425" s="28">
        <v>0</v>
      </c>
      <c r="AA1425" s="28">
        <v>0</v>
      </c>
      <c r="AB1425" s="28">
        <v>0</v>
      </c>
      <c r="AC1425" s="28">
        <v>0</v>
      </c>
      <c r="AD1425" s="27"/>
      <c r="AE1425" s="27"/>
      <c r="AF1425" s="27"/>
      <c r="AG1425" s="27"/>
      <c r="AH1425" s="27"/>
    </row>
    <row r="1426" spans="1:34" x14ac:dyDescent="0.4">
      <c r="A1426" s="29" t="s">
        <v>3150</v>
      </c>
      <c r="B1426" s="29" t="s">
        <v>298</v>
      </c>
      <c r="C1426" s="20">
        <v>1</v>
      </c>
      <c r="D1426" s="20">
        <v>0</v>
      </c>
      <c r="E1426" s="20">
        <v>1</v>
      </c>
      <c r="F1426" s="20">
        <v>0</v>
      </c>
      <c r="G1426" s="20">
        <v>4</v>
      </c>
      <c r="H1426" s="20">
        <v>0</v>
      </c>
      <c r="I1426" s="20">
        <v>0</v>
      </c>
      <c r="J1426" s="20">
        <v>1</v>
      </c>
      <c r="K1426" s="28" t="s">
        <v>266</v>
      </c>
      <c r="L1426" s="28" t="s">
        <v>1290</v>
      </c>
      <c r="M1426" s="28"/>
      <c r="N1426" s="28" t="s">
        <v>3027</v>
      </c>
      <c r="O1426" s="28" t="s">
        <v>3149</v>
      </c>
      <c r="P1426" s="89" t="s">
        <v>6015</v>
      </c>
      <c r="Q1426" s="20">
        <v>1</v>
      </c>
      <c r="R1426" s="28" t="s">
        <v>286</v>
      </c>
      <c r="S1426" s="20">
        <v>0</v>
      </c>
      <c r="T1426" s="28" t="s">
        <v>306</v>
      </c>
      <c r="U1426" s="20">
        <v>2</v>
      </c>
      <c r="V1426" s="20">
        <v>17</v>
      </c>
      <c r="W1426" s="28" t="s">
        <v>6095</v>
      </c>
      <c r="X1426" s="28">
        <v>0</v>
      </c>
      <c r="Y1426" s="28">
        <v>0</v>
      </c>
      <c r="Z1426" s="28">
        <v>0</v>
      </c>
      <c r="AA1426" s="28">
        <v>0</v>
      </c>
      <c r="AB1426" s="28">
        <v>0</v>
      </c>
      <c r="AC1426" s="28">
        <v>0</v>
      </c>
      <c r="AD1426" s="27"/>
      <c r="AE1426" s="27"/>
      <c r="AF1426" s="27"/>
      <c r="AG1426" s="27"/>
      <c r="AH1426" s="27"/>
    </row>
    <row r="1427" spans="1:34" x14ac:dyDescent="0.4">
      <c r="A1427" s="29" t="s">
        <v>3151</v>
      </c>
      <c r="B1427" s="20">
        <v>50</v>
      </c>
      <c r="C1427" s="20">
        <v>1</v>
      </c>
      <c r="D1427" s="20">
        <v>0</v>
      </c>
      <c r="E1427" s="20">
        <v>0</v>
      </c>
      <c r="F1427" s="20">
        <v>0</v>
      </c>
      <c r="G1427" s="20">
        <v>4</v>
      </c>
      <c r="H1427" s="20">
        <v>0</v>
      </c>
      <c r="I1427" s="20">
        <v>0</v>
      </c>
      <c r="J1427" s="20">
        <v>2</v>
      </c>
      <c r="K1427" s="28" t="s">
        <v>260</v>
      </c>
      <c r="L1427" s="28">
        <v>7</v>
      </c>
      <c r="M1427" s="28"/>
      <c r="N1427" s="35">
        <v>44181</v>
      </c>
      <c r="O1427" s="35">
        <v>44187</v>
      </c>
      <c r="P1427" s="89" t="s">
        <v>6013</v>
      </c>
      <c r="Q1427" s="20">
        <v>1</v>
      </c>
      <c r="R1427" s="28" t="s">
        <v>1247</v>
      </c>
      <c r="S1427" s="20" t="s">
        <v>1579</v>
      </c>
      <c r="T1427" s="28" t="s">
        <v>3291</v>
      </c>
      <c r="U1427" s="20">
        <v>1</v>
      </c>
      <c r="V1427" s="20">
        <v>5</v>
      </c>
      <c r="W1427" s="28" t="s">
        <v>1743</v>
      </c>
      <c r="X1427" s="28">
        <v>0</v>
      </c>
      <c r="Y1427" s="28">
        <v>0</v>
      </c>
      <c r="Z1427" s="28">
        <v>0</v>
      </c>
      <c r="AA1427" s="28">
        <v>0</v>
      </c>
      <c r="AB1427" s="28">
        <v>0</v>
      </c>
      <c r="AC1427" s="28">
        <v>0</v>
      </c>
      <c r="AD1427" s="27"/>
      <c r="AE1427" s="27"/>
      <c r="AF1427" s="27"/>
      <c r="AG1427" s="27"/>
      <c r="AH1427" s="27"/>
    </row>
    <row r="1428" spans="1:34" x14ac:dyDescent="0.4">
      <c r="A1428" s="29" t="s">
        <v>3152</v>
      </c>
      <c r="B1428" s="29" t="s">
        <v>302</v>
      </c>
      <c r="C1428" s="20">
        <v>1</v>
      </c>
      <c r="D1428" s="20">
        <v>0</v>
      </c>
      <c r="E1428" s="20">
        <v>1</v>
      </c>
      <c r="F1428" s="20">
        <v>0</v>
      </c>
      <c r="G1428" s="20">
        <v>4</v>
      </c>
      <c r="H1428" s="20">
        <v>0</v>
      </c>
      <c r="I1428" s="20">
        <v>0</v>
      </c>
      <c r="J1428" s="20">
        <v>4</v>
      </c>
      <c r="K1428" s="28" t="s">
        <v>260</v>
      </c>
      <c r="L1428" s="28" t="s">
        <v>3153</v>
      </c>
      <c r="M1428" s="28"/>
      <c r="N1428" s="28" t="s">
        <v>3058</v>
      </c>
      <c r="O1428" s="28" t="s">
        <v>3149</v>
      </c>
      <c r="P1428" s="89" t="s">
        <v>6015</v>
      </c>
      <c r="Q1428" s="20">
        <v>1</v>
      </c>
      <c r="R1428" s="28" t="s">
        <v>286</v>
      </c>
      <c r="S1428" s="20">
        <v>0</v>
      </c>
      <c r="T1428" s="28" t="s">
        <v>3291</v>
      </c>
      <c r="U1428" s="20">
        <v>2</v>
      </c>
      <c r="V1428" s="20">
        <v>10</v>
      </c>
      <c r="W1428" s="28" t="s">
        <v>6249</v>
      </c>
      <c r="X1428" s="28">
        <v>1</v>
      </c>
      <c r="Y1428" s="28">
        <v>0</v>
      </c>
      <c r="Z1428" s="28">
        <v>0</v>
      </c>
      <c r="AA1428" s="28">
        <v>0</v>
      </c>
      <c r="AB1428" s="28">
        <v>1</v>
      </c>
      <c r="AC1428" s="28">
        <v>0</v>
      </c>
      <c r="AD1428" s="27"/>
      <c r="AE1428" s="27"/>
      <c r="AF1428" s="27"/>
      <c r="AG1428" s="27"/>
      <c r="AH1428" s="27"/>
    </row>
    <row r="1429" spans="1:34" x14ac:dyDescent="0.4">
      <c r="A1429" s="29" t="s">
        <v>3154</v>
      </c>
      <c r="B1429" s="20">
        <v>43</v>
      </c>
      <c r="C1429" s="20">
        <v>1</v>
      </c>
      <c r="D1429" s="20">
        <v>0</v>
      </c>
      <c r="E1429" s="20">
        <v>0</v>
      </c>
      <c r="F1429" s="20">
        <v>0</v>
      </c>
      <c r="G1429" s="20">
        <v>4</v>
      </c>
      <c r="H1429" s="20">
        <v>0</v>
      </c>
      <c r="I1429" s="20">
        <v>0</v>
      </c>
      <c r="J1429" s="20">
        <v>3</v>
      </c>
      <c r="K1429" s="28" t="s">
        <v>271</v>
      </c>
      <c r="L1429" s="28">
        <v>5</v>
      </c>
      <c r="M1429" s="28">
        <v>2.54</v>
      </c>
      <c r="N1429" s="35">
        <v>44179</v>
      </c>
      <c r="O1429" s="35">
        <v>44187</v>
      </c>
      <c r="P1429" s="89" t="s">
        <v>6013</v>
      </c>
      <c r="Q1429" s="20">
        <v>0</v>
      </c>
      <c r="R1429" s="28" t="s">
        <v>4821</v>
      </c>
      <c r="S1429" s="20">
        <v>0</v>
      </c>
      <c r="T1429" s="28" t="s">
        <v>3291</v>
      </c>
      <c r="U1429" s="20">
        <v>1</v>
      </c>
      <c r="V1429" s="20">
        <v>9</v>
      </c>
      <c r="W1429" s="28" t="s">
        <v>3155</v>
      </c>
      <c r="X1429" s="28">
        <v>0</v>
      </c>
      <c r="Y1429" s="28">
        <v>0</v>
      </c>
      <c r="Z1429" s="28">
        <v>0</v>
      </c>
      <c r="AA1429" s="28">
        <v>0</v>
      </c>
      <c r="AB1429" s="28">
        <v>0</v>
      </c>
      <c r="AC1429" s="28">
        <v>0</v>
      </c>
      <c r="AD1429" s="27"/>
      <c r="AE1429" s="27"/>
      <c r="AF1429" s="27"/>
      <c r="AG1429" s="27"/>
      <c r="AH1429" s="27"/>
    </row>
    <row r="1430" spans="1:34" x14ac:dyDescent="0.4">
      <c r="A1430" s="29" t="s">
        <v>3156</v>
      </c>
      <c r="B1430" s="29" t="s">
        <v>302</v>
      </c>
      <c r="C1430" s="20">
        <v>1</v>
      </c>
      <c r="D1430" s="20">
        <v>0</v>
      </c>
      <c r="E1430" s="20">
        <v>1</v>
      </c>
      <c r="F1430" s="20">
        <v>1</v>
      </c>
      <c r="G1430" s="20">
        <v>4</v>
      </c>
      <c r="H1430" s="20">
        <v>0</v>
      </c>
      <c r="I1430" s="20">
        <v>0</v>
      </c>
      <c r="J1430" s="20">
        <v>1</v>
      </c>
      <c r="K1430" s="28" t="s">
        <v>271</v>
      </c>
      <c r="L1430" s="28" t="s">
        <v>3157</v>
      </c>
      <c r="M1430" s="28">
        <v>7.53</v>
      </c>
      <c r="N1430" s="28" t="s">
        <v>3056</v>
      </c>
      <c r="O1430" s="28" t="s">
        <v>3149</v>
      </c>
      <c r="P1430" s="89" t="s">
        <v>6015</v>
      </c>
      <c r="Q1430" s="20">
        <v>0</v>
      </c>
      <c r="R1430" s="28" t="s">
        <v>286</v>
      </c>
      <c r="S1430" s="20">
        <v>0</v>
      </c>
      <c r="T1430" s="28" t="s">
        <v>3291</v>
      </c>
      <c r="U1430" s="20">
        <v>2</v>
      </c>
      <c r="V1430" s="20">
        <v>31</v>
      </c>
      <c r="W1430" s="28" t="s">
        <v>899</v>
      </c>
      <c r="X1430" s="28">
        <v>0</v>
      </c>
      <c r="Y1430" s="28">
        <v>0</v>
      </c>
      <c r="Z1430" s="28">
        <v>0</v>
      </c>
      <c r="AA1430" s="28">
        <v>0</v>
      </c>
      <c r="AB1430" s="28">
        <v>0</v>
      </c>
      <c r="AC1430" s="28">
        <v>0</v>
      </c>
      <c r="AD1430" s="27"/>
      <c r="AE1430" s="27"/>
      <c r="AF1430" s="27"/>
      <c r="AG1430" s="27"/>
      <c r="AH1430" s="27"/>
    </row>
    <row r="1431" spans="1:34" x14ac:dyDescent="0.4">
      <c r="A1431" s="29" t="s">
        <v>3158</v>
      </c>
      <c r="B1431" s="20">
        <v>48</v>
      </c>
      <c r="C1431" s="20">
        <v>1</v>
      </c>
      <c r="D1431" s="20" t="s">
        <v>3159</v>
      </c>
      <c r="E1431" s="20">
        <v>0</v>
      </c>
      <c r="F1431" s="20">
        <v>1</v>
      </c>
      <c r="G1431" s="20">
        <v>2</v>
      </c>
      <c r="H1431" s="20">
        <v>0</v>
      </c>
      <c r="I1431" s="20">
        <v>0</v>
      </c>
      <c r="J1431" s="20">
        <v>5</v>
      </c>
      <c r="K1431" s="28" t="s">
        <v>266</v>
      </c>
      <c r="L1431" s="28" t="s">
        <v>2185</v>
      </c>
      <c r="M1431" s="28"/>
      <c r="N1431" s="35">
        <v>44180</v>
      </c>
      <c r="O1431" s="35">
        <v>44187</v>
      </c>
      <c r="P1431" s="89" t="s">
        <v>6013</v>
      </c>
      <c r="Q1431" s="20">
        <v>0</v>
      </c>
      <c r="R1431" s="28" t="s">
        <v>1801</v>
      </c>
      <c r="S1431" s="20"/>
      <c r="T1431" s="28"/>
      <c r="U1431" s="20">
        <v>1</v>
      </c>
      <c r="V1431" s="20">
        <v>1</v>
      </c>
      <c r="W1431" s="28">
        <v>0</v>
      </c>
      <c r="X1431" s="28">
        <v>0</v>
      </c>
      <c r="Y1431" s="28">
        <v>0</v>
      </c>
      <c r="Z1431" s="28">
        <v>0</v>
      </c>
      <c r="AA1431" s="28">
        <v>0</v>
      </c>
      <c r="AB1431" s="28">
        <v>0</v>
      </c>
      <c r="AC1431" s="28">
        <v>0</v>
      </c>
      <c r="AD1431" s="27"/>
      <c r="AE1431" s="27"/>
      <c r="AF1431" s="27"/>
      <c r="AG1431" s="27"/>
      <c r="AH1431" s="27"/>
    </row>
    <row r="1432" spans="1:34" x14ac:dyDescent="0.4">
      <c r="A1432" s="29" t="s">
        <v>3160</v>
      </c>
      <c r="B1432" s="29" t="s">
        <v>302</v>
      </c>
      <c r="C1432" s="20">
        <v>3</v>
      </c>
      <c r="D1432" s="20">
        <v>1</v>
      </c>
      <c r="E1432" s="20">
        <v>0</v>
      </c>
      <c r="F1432" s="20">
        <v>0</v>
      </c>
      <c r="G1432" s="20">
        <v>4</v>
      </c>
      <c r="H1432" s="20">
        <v>0</v>
      </c>
      <c r="I1432" s="20">
        <v>0</v>
      </c>
      <c r="J1432" s="20">
        <v>2</v>
      </c>
      <c r="K1432" s="28" t="s">
        <v>260</v>
      </c>
      <c r="L1432" s="28" t="s">
        <v>851</v>
      </c>
      <c r="M1432" s="28"/>
      <c r="N1432" s="28" t="s">
        <v>3056</v>
      </c>
      <c r="O1432" s="28" t="s">
        <v>3161</v>
      </c>
      <c r="P1432" s="89" t="s">
        <v>6015</v>
      </c>
      <c r="Q1432" s="20">
        <v>0</v>
      </c>
      <c r="R1432" s="28" t="s">
        <v>351</v>
      </c>
      <c r="S1432" s="20">
        <v>0</v>
      </c>
      <c r="T1432" s="28" t="s">
        <v>3291</v>
      </c>
      <c r="U1432" s="20">
        <v>1</v>
      </c>
      <c r="V1432" s="20">
        <v>11</v>
      </c>
      <c r="W1432" s="28" t="s">
        <v>3110</v>
      </c>
      <c r="X1432" s="28">
        <v>1</v>
      </c>
      <c r="Y1432" s="28">
        <v>0</v>
      </c>
      <c r="Z1432" s="28">
        <v>1</v>
      </c>
      <c r="AA1432" s="28">
        <v>0</v>
      </c>
      <c r="AB1432" s="28">
        <v>0</v>
      </c>
      <c r="AC1432" s="28">
        <v>0</v>
      </c>
      <c r="AD1432" s="27"/>
      <c r="AE1432" s="27"/>
      <c r="AF1432" s="27"/>
      <c r="AG1432" s="27"/>
      <c r="AH1432" s="27"/>
    </row>
    <row r="1433" spans="1:34" x14ac:dyDescent="0.4">
      <c r="A1433" s="29" t="s">
        <v>3162</v>
      </c>
      <c r="B1433" s="20">
        <v>56</v>
      </c>
      <c r="C1433" s="20">
        <v>23</v>
      </c>
      <c r="D1433" s="20">
        <v>12</v>
      </c>
      <c r="E1433" s="20">
        <v>0</v>
      </c>
      <c r="F1433" s="20">
        <v>0</v>
      </c>
      <c r="G1433" s="20">
        <v>4</v>
      </c>
      <c r="H1433" s="20">
        <v>0</v>
      </c>
      <c r="I1433" s="20">
        <v>0</v>
      </c>
      <c r="J1433" s="20">
        <v>1</v>
      </c>
      <c r="K1433" s="28" t="s">
        <v>266</v>
      </c>
      <c r="L1433" s="28" t="s">
        <v>2481</v>
      </c>
      <c r="M1433" s="28"/>
      <c r="N1433" s="35">
        <v>44179</v>
      </c>
      <c r="O1433" s="35">
        <v>44187</v>
      </c>
      <c r="P1433" s="89" t="s">
        <v>6015</v>
      </c>
      <c r="Q1433" s="20">
        <v>0</v>
      </c>
      <c r="R1433" s="28" t="s">
        <v>6061</v>
      </c>
      <c r="S1433" s="20">
        <v>0</v>
      </c>
      <c r="T1433" s="28" t="s">
        <v>3291</v>
      </c>
      <c r="U1433" s="20">
        <v>2</v>
      </c>
      <c r="V1433" s="20">
        <v>18</v>
      </c>
      <c r="W1433" s="28" t="s">
        <v>3163</v>
      </c>
      <c r="X1433" s="28">
        <v>0</v>
      </c>
      <c r="Y1433" s="28">
        <v>0</v>
      </c>
      <c r="Z1433" s="28">
        <v>0</v>
      </c>
      <c r="AA1433" s="28">
        <v>0</v>
      </c>
      <c r="AB1433" s="28">
        <v>0</v>
      </c>
      <c r="AC1433" s="28">
        <v>0</v>
      </c>
      <c r="AD1433" s="27"/>
      <c r="AE1433" s="27"/>
      <c r="AF1433" s="27"/>
      <c r="AG1433" s="27"/>
      <c r="AH1433" s="27"/>
    </row>
    <row r="1434" spans="1:34" x14ac:dyDescent="0.4">
      <c r="A1434" s="29" t="s">
        <v>3164</v>
      </c>
      <c r="B1434" s="29" t="s">
        <v>413</v>
      </c>
      <c r="C1434" s="20">
        <v>8</v>
      </c>
      <c r="D1434" s="20">
        <v>0</v>
      </c>
      <c r="E1434" s="20">
        <v>0</v>
      </c>
      <c r="F1434" s="20">
        <v>0</v>
      </c>
      <c r="G1434" s="20">
        <v>4</v>
      </c>
      <c r="H1434" s="20">
        <v>0</v>
      </c>
      <c r="I1434" s="20">
        <v>0</v>
      </c>
      <c r="J1434" s="20">
        <v>1</v>
      </c>
      <c r="K1434" s="28" t="s">
        <v>271</v>
      </c>
      <c r="L1434" s="28" t="s">
        <v>3165</v>
      </c>
      <c r="M1434" s="28">
        <v>9.4700000000000006</v>
      </c>
      <c r="N1434" s="28" t="s">
        <v>3012</v>
      </c>
      <c r="O1434" s="28" t="s">
        <v>3166</v>
      </c>
      <c r="P1434" s="89" t="s">
        <v>6015</v>
      </c>
      <c r="Q1434" s="20">
        <v>0</v>
      </c>
      <c r="R1434" s="28" t="s">
        <v>4821</v>
      </c>
      <c r="S1434" s="20">
        <v>0</v>
      </c>
      <c r="T1434" s="28" t="s">
        <v>3291</v>
      </c>
      <c r="U1434" s="20">
        <v>2</v>
      </c>
      <c r="V1434" s="20">
        <v>41</v>
      </c>
      <c r="W1434" s="28" t="s">
        <v>6075</v>
      </c>
      <c r="X1434" s="28">
        <v>0</v>
      </c>
      <c r="Y1434" s="28">
        <v>0</v>
      </c>
      <c r="Z1434" s="28">
        <v>0</v>
      </c>
      <c r="AA1434" s="28">
        <v>0</v>
      </c>
      <c r="AB1434" s="28">
        <v>0</v>
      </c>
      <c r="AC1434" s="28">
        <v>0</v>
      </c>
      <c r="AD1434" s="27"/>
      <c r="AE1434" s="27"/>
      <c r="AF1434" s="27"/>
      <c r="AG1434" s="27"/>
      <c r="AH1434" s="27"/>
    </row>
    <row r="1435" spans="1:34" x14ac:dyDescent="0.4">
      <c r="A1435" s="29" t="s">
        <v>3167</v>
      </c>
      <c r="B1435" s="29" t="s">
        <v>433</v>
      </c>
      <c r="C1435" s="20">
        <v>2.2999999999999998</v>
      </c>
      <c r="D1435" s="20">
        <v>0</v>
      </c>
      <c r="E1435" s="20">
        <v>0</v>
      </c>
      <c r="F1435" s="20">
        <v>0</v>
      </c>
      <c r="G1435" s="20">
        <v>4</v>
      </c>
      <c r="H1435" s="20">
        <v>0</v>
      </c>
      <c r="I1435" s="20">
        <v>0</v>
      </c>
      <c r="J1435" s="20">
        <v>4</v>
      </c>
      <c r="K1435" s="28" t="s">
        <v>271</v>
      </c>
      <c r="L1435" s="28" t="s">
        <v>1219</v>
      </c>
      <c r="M1435" s="28">
        <v>15.18</v>
      </c>
      <c r="N1435" s="28" t="s">
        <v>3058</v>
      </c>
      <c r="O1435" s="28" t="s">
        <v>3166</v>
      </c>
      <c r="P1435" s="89" t="s">
        <v>6015</v>
      </c>
      <c r="Q1435" s="20">
        <v>1</v>
      </c>
      <c r="R1435" s="28" t="s">
        <v>286</v>
      </c>
      <c r="S1435" s="20">
        <v>0</v>
      </c>
      <c r="T1435" s="28" t="s">
        <v>3291</v>
      </c>
      <c r="U1435" s="20">
        <v>2</v>
      </c>
      <c r="V1435" s="20">
        <v>9</v>
      </c>
      <c r="W1435" s="28" t="s">
        <v>6073</v>
      </c>
      <c r="X1435" s="28">
        <v>0</v>
      </c>
      <c r="Y1435" s="28">
        <v>0</v>
      </c>
      <c r="Z1435" s="28">
        <v>0</v>
      </c>
      <c r="AA1435" s="28">
        <v>0</v>
      </c>
      <c r="AB1435" s="28">
        <v>0</v>
      </c>
      <c r="AC1435" s="28">
        <v>0</v>
      </c>
      <c r="AD1435" s="27"/>
      <c r="AE1435" s="27"/>
      <c r="AF1435" s="27"/>
      <c r="AG1435" s="27"/>
      <c r="AH1435" s="27"/>
    </row>
    <row r="1436" spans="1:34" x14ac:dyDescent="0.4">
      <c r="A1436" s="29" t="s">
        <v>3168</v>
      </c>
      <c r="B1436" s="20">
        <v>54</v>
      </c>
      <c r="C1436" s="20">
        <v>1</v>
      </c>
      <c r="D1436" s="20">
        <v>0</v>
      </c>
      <c r="E1436" s="20">
        <v>0</v>
      </c>
      <c r="F1436" s="20">
        <v>0</v>
      </c>
      <c r="G1436" s="20">
        <v>4</v>
      </c>
      <c r="H1436" s="20">
        <v>0</v>
      </c>
      <c r="I1436" s="20">
        <v>0</v>
      </c>
      <c r="J1436" s="20">
        <v>4</v>
      </c>
      <c r="K1436" s="28" t="s">
        <v>280</v>
      </c>
      <c r="L1436" s="28" t="s">
        <v>2474</v>
      </c>
      <c r="M1436" s="28"/>
      <c r="N1436" s="35">
        <v>44183</v>
      </c>
      <c r="O1436" s="35">
        <v>44188</v>
      </c>
      <c r="P1436" s="89" t="s">
        <v>6043</v>
      </c>
      <c r="Q1436" s="20">
        <v>1</v>
      </c>
      <c r="R1436" s="28" t="s">
        <v>1344</v>
      </c>
      <c r="S1436" s="20">
        <v>0</v>
      </c>
      <c r="T1436" s="28" t="s">
        <v>3291</v>
      </c>
      <c r="U1436" s="20">
        <v>0</v>
      </c>
      <c r="V1436" s="20">
        <v>0</v>
      </c>
      <c r="W1436" s="28" t="s">
        <v>1360</v>
      </c>
      <c r="X1436" s="28">
        <v>0</v>
      </c>
      <c r="Y1436" s="28">
        <v>0</v>
      </c>
      <c r="Z1436" s="28">
        <v>0</v>
      </c>
      <c r="AA1436" s="28">
        <v>0</v>
      </c>
      <c r="AB1436" s="28">
        <v>0</v>
      </c>
      <c r="AC1436" s="28">
        <v>0</v>
      </c>
      <c r="AD1436" s="27"/>
      <c r="AE1436" s="27"/>
      <c r="AF1436" s="27"/>
      <c r="AG1436" s="27"/>
      <c r="AH1436" s="27"/>
    </row>
    <row r="1437" spans="1:34" x14ac:dyDescent="0.4">
      <c r="A1437" s="29" t="s">
        <v>3169</v>
      </c>
      <c r="B1437" s="20">
        <v>58</v>
      </c>
      <c r="C1437" s="20">
        <v>1</v>
      </c>
      <c r="D1437" s="20">
        <v>0</v>
      </c>
      <c r="E1437" s="20">
        <v>1</v>
      </c>
      <c r="F1437" s="20">
        <v>1</v>
      </c>
      <c r="G1437" s="20">
        <v>2</v>
      </c>
      <c r="H1437" s="20">
        <v>0</v>
      </c>
      <c r="I1437" s="20">
        <v>0</v>
      </c>
      <c r="J1437" s="20">
        <v>1</v>
      </c>
      <c r="K1437" s="28" t="s">
        <v>271</v>
      </c>
      <c r="L1437" s="28" t="s">
        <v>1302</v>
      </c>
      <c r="M1437" s="28" t="s">
        <v>3170</v>
      </c>
      <c r="N1437" s="35">
        <v>44180</v>
      </c>
      <c r="O1437" s="35">
        <v>44188</v>
      </c>
      <c r="P1437" s="89" t="s">
        <v>6015</v>
      </c>
      <c r="Q1437" s="20">
        <v>0</v>
      </c>
      <c r="R1437" s="28" t="s">
        <v>1247</v>
      </c>
      <c r="S1437" s="20">
        <v>0</v>
      </c>
      <c r="T1437" s="28" t="s">
        <v>3291</v>
      </c>
      <c r="U1437" s="20">
        <v>2</v>
      </c>
      <c r="V1437" s="20">
        <v>22</v>
      </c>
      <c r="W1437" s="28" t="s">
        <v>1243</v>
      </c>
      <c r="X1437" s="28">
        <v>0</v>
      </c>
      <c r="Y1437" s="28">
        <v>0</v>
      </c>
      <c r="Z1437" s="28">
        <v>0</v>
      </c>
      <c r="AA1437" s="28">
        <v>0</v>
      </c>
      <c r="AB1437" s="28">
        <v>0</v>
      </c>
      <c r="AC1437" s="28">
        <v>0</v>
      </c>
      <c r="AD1437" s="27"/>
      <c r="AE1437" s="27"/>
      <c r="AF1437" s="27"/>
      <c r="AG1437" s="27"/>
      <c r="AH1437" s="27"/>
    </row>
    <row r="1438" spans="1:34" x14ac:dyDescent="0.4">
      <c r="A1438" s="29" t="s">
        <v>3171</v>
      </c>
      <c r="B1438" s="29" t="s">
        <v>310</v>
      </c>
      <c r="C1438" s="20">
        <v>1</v>
      </c>
      <c r="D1438" s="20">
        <v>0</v>
      </c>
      <c r="E1438" s="20">
        <v>0</v>
      </c>
      <c r="F1438" s="20">
        <v>0</v>
      </c>
      <c r="G1438" s="20">
        <v>4</v>
      </c>
      <c r="H1438" s="20">
        <v>0</v>
      </c>
      <c r="I1438" s="20">
        <v>0</v>
      </c>
      <c r="J1438" s="20">
        <v>5</v>
      </c>
      <c r="K1438" s="28" t="s">
        <v>271</v>
      </c>
      <c r="L1438" s="28" t="s">
        <v>813</v>
      </c>
      <c r="M1438" s="28">
        <v>2.78</v>
      </c>
      <c r="N1438" s="28" t="s">
        <v>3058</v>
      </c>
      <c r="O1438" s="28" t="s">
        <v>3166</v>
      </c>
      <c r="P1438" s="28" t="s">
        <v>6044</v>
      </c>
      <c r="Q1438" s="20">
        <v>1</v>
      </c>
      <c r="R1438" s="28" t="s">
        <v>286</v>
      </c>
      <c r="S1438" s="20">
        <v>0</v>
      </c>
      <c r="T1438" s="28" t="s">
        <v>3291</v>
      </c>
      <c r="U1438" s="20">
        <v>1</v>
      </c>
      <c r="V1438" s="20">
        <v>13</v>
      </c>
      <c r="W1438" s="28" t="s">
        <v>6105</v>
      </c>
      <c r="X1438" s="28">
        <v>0</v>
      </c>
      <c r="Y1438" s="28">
        <v>0</v>
      </c>
      <c r="Z1438" s="28">
        <v>0</v>
      </c>
      <c r="AA1438" s="28">
        <v>0</v>
      </c>
      <c r="AB1438" s="28">
        <v>0</v>
      </c>
      <c r="AC1438" s="28">
        <v>0</v>
      </c>
      <c r="AD1438" s="27"/>
      <c r="AE1438" s="27"/>
      <c r="AF1438" s="27"/>
      <c r="AG1438" s="27"/>
      <c r="AH1438" s="27"/>
    </row>
    <row r="1439" spans="1:34" x14ac:dyDescent="0.4">
      <c r="A1439" s="29" t="s">
        <v>3172</v>
      </c>
      <c r="B1439" s="20">
        <v>30</v>
      </c>
      <c r="C1439" s="20">
        <v>1</v>
      </c>
      <c r="D1439" s="20">
        <v>0</v>
      </c>
      <c r="E1439" s="20">
        <v>0</v>
      </c>
      <c r="F1439" s="20">
        <v>0</v>
      </c>
      <c r="G1439" s="20">
        <v>4</v>
      </c>
      <c r="H1439" s="20">
        <v>0</v>
      </c>
      <c r="I1439" s="20">
        <v>0</v>
      </c>
      <c r="J1439" s="20">
        <v>1</v>
      </c>
      <c r="K1439" s="28" t="s">
        <v>271</v>
      </c>
      <c r="L1439" s="28">
        <v>7</v>
      </c>
      <c r="M1439" s="28">
        <v>3</v>
      </c>
      <c r="N1439" s="35">
        <v>44181</v>
      </c>
      <c r="O1439" s="35">
        <v>44188</v>
      </c>
      <c r="P1439" s="28" t="s">
        <v>6033</v>
      </c>
      <c r="Q1439" s="20">
        <v>1</v>
      </c>
      <c r="R1439" s="28" t="s">
        <v>1344</v>
      </c>
      <c r="S1439" s="20">
        <v>0</v>
      </c>
      <c r="T1439" s="28" t="s">
        <v>3291</v>
      </c>
      <c r="U1439" s="20">
        <v>1</v>
      </c>
      <c r="V1439" s="20">
        <v>2</v>
      </c>
      <c r="W1439" s="28" t="s">
        <v>1360</v>
      </c>
      <c r="X1439" s="28">
        <v>0</v>
      </c>
      <c r="Y1439" s="28">
        <v>0</v>
      </c>
      <c r="Z1439" s="28">
        <v>0</v>
      </c>
      <c r="AA1439" s="28">
        <v>0</v>
      </c>
      <c r="AB1439" s="28">
        <v>0</v>
      </c>
      <c r="AC1439" s="28">
        <v>0</v>
      </c>
      <c r="AD1439" s="27"/>
      <c r="AE1439" s="27"/>
      <c r="AF1439" s="27"/>
      <c r="AG1439" s="27"/>
      <c r="AH1439" s="27"/>
    </row>
    <row r="1440" spans="1:34" x14ac:dyDescent="0.4">
      <c r="A1440" s="29" t="s">
        <v>3173</v>
      </c>
      <c r="B1440" s="29" t="s">
        <v>732</v>
      </c>
      <c r="C1440" s="20">
        <v>1</v>
      </c>
      <c r="D1440" s="20">
        <v>1</v>
      </c>
      <c r="E1440" s="20">
        <v>1</v>
      </c>
      <c r="F1440" s="20">
        <v>0</v>
      </c>
      <c r="G1440" s="20">
        <v>4</v>
      </c>
      <c r="H1440" s="20">
        <v>0</v>
      </c>
      <c r="I1440" s="20">
        <v>0</v>
      </c>
      <c r="J1440" s="20">
        <v>4</v>
      </c>
      <c r="K1440" s="28" t="s">
        <v>266</v>
      </c>
      <c r="L1440" s="28" t="s">
        <v>3174</v>
      </c>
      <c r="M1440" s="28"/>
      <c r="N1440" s="28" t="s">
        <v>2970</v>
      </c>
      <c r="O1440" s="28" t="s">
        <v>3175</v>
      </c>
      <c r="P1440" s="89" t="s">
        <v>6015</v>
      </c>
      <c r="Q1440" s="20">
        <v>0</v>
      </c>
      <c r="R1440" s="28" t="s">
        <v>4823</v>
      </c>
      <c r="S1440" s="20">
        <v>0</v>
      </c>
      <c r="T1440" s="28" t="s">
        <v>306</v>
      </c>
      <c r="U1440" s="20">
        <v>2</v>
      </c>
      <c r="V1440" s="20">
        <v>36</v>
      </c>
      <c r="W1440" s="28" t="s">
        <v>2264</v>
      </c>
      <c r="X1440" s="28">
        <v>0</v>
      </c>
      <c r="Y1440" s="28">
        <v>0</v>
      </c>
      <c r="Z1440" s="28">
        <v>0</v>
      </c>
      <c r="AA1440" s="28">
        <v>0</v>
      </c>
      <c r="AB1440" s="28">
        <v>0</v>
      </c>
      <c r="AC1440" s="28">
        <v>0</v>
      </c>
      <c r="AD1440" s="27"/>
      <c r="AE1440" s="27"/>
      <c r="AF1440" s="27"/>
      <c r="AG1440" s="27"/>
      <c r="AH1440" s="27"/>
    </row>
    <row r="1441" spans="1:34" x14ac:dyDescent="0.4">
      <c r="A1441" s="29" t="s">
        <v>3176</v>
      </c>
      <c r="B1441" s="29" t="s">
        <v>433</v>
      </c>
      <c r="C1441" s="20">
        <v>1</v>
      </c>
      <c r="D1441" s="20">
        <v>0</v>
      </c>
      <c r="E1441" s="20">
        <v>0</v>
      </c>
      <c r="F1441" s="20">
        <v>0</v>
      </c>
      <c r="G1441" s="20">
        <v>4</v>
      </c>
      <c r="H1441" s="20">
        <v>0</v>
      </c>
      <c r="I1441" s="20">
        <v>0</v>
      </c>
      <c r="J1441" s="20">
        <v>1</v>
      </c>
      <c r="K1441" s="28" t="s">
        <v>271</v>
      </c>
      <c r="L1441" s="28" t="s">
        <v>572</v>
      </c>
      <c r="M1441" s="28">
        <v>6.7</v>
      </c>
      <c r="N1441" s="28" t="s">
        <v>3012</v>
      </c>
      <c r="O1441" s="28" t="s">
        <v>3175</v>
      </c>
      <c r="P1441" s="89" t="s">
        <v>6015</v>
      </c>
      <c r="Q1441" s="20">
        <v>0</v>
      </c>
      <c r="R1441" s="28" t="s">
        <v>286</v>
      </c>
      <c r="S1441" s="20">
        <v>0</v>
      </c>
      <c r="T1441" s="28" t="s">
        <v>315</v>
      </c>
      <c r="U1441" s="20">
        <v>2</v>
      </c>
      <c r="V1441" s="20">
        <v>29</v>
      </c>
      <c r="W1441" s="28" t="s">
        <v>6074</v>
      </c>
      <c r="X1441" s="28">
        <v>0</v>
      </c>
      <c r="Y1441" s="28">
        <v>0</v>
      </c>
      <c r="Z1441" s="28">
        <v>0</v>
      </c>
      <c r="AA1441" s="28">
        <v>0</v>
      </c>
      <c r="AB1441" s="28">
        <v>0</v>
      </c>
      <c r="AC1441" s="28">
        <v>0</v>
      </c>
      <c r="AD1441" s="27"/>
      <c r="AE1441" s="27"/>
      <c r="AF1441" s="27"/>
      <c r="AG1441" s="27"/>
      <c r="AH1441" s="27"/>
    </row>
    <row r="1442" spans="1:34" x14ac:dyDescent="0.4">
      <c r="A1442" s="29" t="s">
        <v>3177</v>
      </c>
      <c r="B1442" s="29" t="s">
        <v>331</v>
      </c>
      <c r="C1442" s="20">
        <v>1</v>
      </c>
      <c r="D1442" s="20">
        <v>1</v>
      </c>
      <c r="E1442" s="20">
        <v>1</v>
      </c>
      <c r="F1442" s="20">
        <v>0</v>
      </c>
      <c r="G1442" s="20">
        <v>4</v>
      </c>
      <c r="H1442" s="20">
        <v>0</v>
      </c>
      <c r="I1442" s="20">
        <v>0</v>
      </c>
      <c r="J1442" s="20">
        <v>3</v>
      </c>
      <c r="K1442" s="28" t="s">
        <v>266</v>
      </c>
      <c r="L1442" s="28" t="s">
        <v>3026</v>
      </c>
      <c r="M1442" s="28"/>
      <c r="N1442" s="28" t="s">
        <v>3081</v>
      </c>
      <c r="O1442" s="28" t="s">
        <v>3175</v>
      </c>
      <c r="P1442" s="89" t="s">
        <v>6015</v>
      </c>
      <c r="Q1442" s="20">
        <v>0</v>
      </c>
      <c r="R1442" s="28" t="s">
        <v>286</v>
      </c>
      <c r="S1442" s="20">
        <v>1</v>
      </c>
      <c r="T1442" s="28" t="s">
        <v>3291</v>
      </c>
      <c r="U1442" s="20">
        <v>2</v>
      </c>
      <c r="V1442" s="20">
        <v>18</v>
      </c>
      <c r="W1442" s="28" t="s">
        <v>1064</v>
      </c>
      <c r="X1442" s="28">
        <v>0</v>
      </c>
      <c r="Y1442" s="28">
        <v>0</v>
      </c>
      <c r="Z1442" s="28">
        <v>0</v>
      </c>
      <c r="AA1442" s="28">
        <v>0</v>
      </c>
      <c r="AB1442" s="28">
        <v>0</v>
      </c>
      <c r="AC1442" s="28">
        <v>0</v>
      </c>
      <c r="AD1442" s="27"/>
      <c r="AE1442" s="27"/>
      <c r="AF1442" s="27"/>
      <c r="AG1442" s="27"/>
      <c r="AH1442" s="27"/>
    </row>
    <row r="1443" spans="1:34" x14ac:dyDescent="0.4">
      <c r="A1443" s="29" t="s">
        <v>3178</v>
      </c>
      <c r="B1443" s="29" t="s">
        <v>310</v>
      </c>
      <c r="C1443" s="20">
        <v>1</v>
      </c>
      <c r="D1443" s="20">
        <v>1</v>
      </c>
      <c r="E1443" s="20">
        <v>0</v>
      </c>
      <c r="F1443" s="20">
        <v>0</v>
      </c>
      <c r="G1443" s="20">
        <v>4</v>
      </c>
      <c r="H1443" s="20">
        <v>0</v>
      </c>
      <c r="I1443" s="20">
        <v>0</v>
      </c>
      <c r="J1443" s="20">
        <v>1</v>
      </c>
      <c r="K1443" s="28" t="s">
        <v>271</v>
      </c>
      <c r="L1443" s="28" t="s">
        <v>2504</v>
      </c>
      <c r="M1443" s="28">
        <v>7.7</v>
      </c>
      <c r="N1443" s="28" t="s">
        <v>3179</v>
      </c>
      <c r="O1443" s="28" t="s">
        <v>3175</v>
      </c>
      <c r="P1443" s="89" t="s">
        <v>6015</v>
      </c>
      <c r="Q1443" s="20">
        <v>1</v>
      </c>
      <c r="R1443" s="28" t="s">
        <v>286</v>
      </c>
      <c r="S1443" s="20">
        <v>0</v>
      </c>
      <c r="T1443" s="28" t="s">
        <v>3291</v>
      </c>
      <c r="U1443" s="20">
        <v>2</v>
      </c>
      <c r="V1443" s="20">
        <v>17</v>
      </c>
      <c r="W1443" s="28" t="s">
        <v>6218</v>
      </c>
      <c r="X1443" s="28">
        <v>0</v>
      </c>
      <c r="Y1443" s="28">
        <v>0</v>
      </c>
      <c r="Z1443" s="28">
        <v>0</v>
      </c>
      <c r="AA1443" s="28">
        <v>0</v>
      </c>
      <c r="AB1443" s="28">
        <v>0</v>
      </c>
      <c r="AC1443" s="28">
        <v>0</v>
      </c>
      <c r="AD1443" s="27"/>
      <c r="AE1443" s="27"/>
      <c r="AF1443" s="27"/>
      <c r="AG1443" s="27"/>
      <c r="AH1443" s="27"/>
    </row>
    <row r="1444" spans="1:34" x14ac:dyDescent="0.4">
      <c r="A1444" s="29" t="s">
        <v>3180</v>
      </c>
      <c r="B1444" s="29" t="s">
        <v>331</v>
      </c>
      <c r="C1444" s="20">
        <v>1</v>
      </c>
      <c r="D1444" s="20">
        <v>1.3</v>
      </c>
      <c r="E1444" s="20">
        <v>0</v>
      </c>
      <c r="F1444" s="20">
        <v>0</v>
      </c>
      <c r="G1444" s="20">
        <v>4</v>
      </c>
      <c r="H1444" s="20">
        <v>0</v>
      </c>
      <c r="I1444" s="20">
        <v>0</v>
      </c>
      <c r="J1444" s="20">
        <v>1</v>
      </c>
      <c r="K1444" s="28" t="s">
        <v>266</v>
      </c>
      <c r="L1444" s="28" t="s">
        <v>593</v>
      </c>
      <c r="M1444" s="28"/>
      <c r="N1444" s="28" t="s">
        <v>3058</v>
      </c>
      <c r="O1444" s="28" t="s">
        <v>3175</v>
      </c>
      <c r="P1444" s="89" t="s">
        <v>6015</v>
      </c>
      <c r="Q1444" s="20">
        <v>1</v>
      </c>
      <c r="R1444" s="28" t="s">
        <v>286</v>
      </c>
      <c r="S1444" s="20">
        <v>0</v>
      </c>
      <c r="T1444" s="28" t="s">
        <v>3291</v>
      </c>
      <c r="U1444" s="20">
        <v>2</v>
      </c>
      <c r="V1444" s="20">
        <v>26</v>
      </c>
      <c r="W1444" s="28" t="s">
        <v>6075</v>
      </c>
      <c r="X1444" s="28">
        <v>0</v>
      </c>
      <c r="Y1444" s="28">
        <v>0</v>
      </c>
      <c r="Z1444" s="28">
        <v>0</v>
      </c>
      <c r="AA1444" s="28">
        <v>0</v>
      </c>
      <c r="AB1444" s="28">
        <v>0</v>
      </c>
      <c r="AC1444" s="28">
        <v>0</v>
      </c>
      <c r="AD1444" s="27"/>
      <c r="AE1444" s="27"/>
      <c r="AF1444" s="27"/>
      <c r="AG1444" s="27"/>
      <c r="AH1444" s="27"/>
    </row>
    <row r="1445" spans="1:34" x14ac:dyDescent="0.4">
      <c r="A1445" s="29" t="s">
        <v>3181</v>
      </c>
      <c r="B1445" s="29" t="s">
        <v>433</v>
      </c>
      <c r="C1445" s="20">
        <v>1</v>
      </c>
      <c r="D1445" s="20">
        <v>0</v>
      </c>
      <c r="E1445" s="20">
        <v>1</v>
      </c>
      <c r="F1445" s="20">
        <v>0</v>
      </c>
      <c r="G1445" s="20">
        <v>4</v>
      </c>
      <c r="H1445" s="20">
        <v>0</v>
      </c>
      <c r="I1445" s="20">
        <v>0</v>
      </c>
      <c r="J1445" s="20">
        <v>2</v>
      </c>
      <c r="K1445" s="28" t="s">
        <v>266</v>
      </c>
      <c r="L1445" s="28" t="s">
        <v>410</v>
      </c>
      <c r="M1445" s="28"/>
      <c r="N1445" s="28" t="s">
        <v>3081</v>
      </c>
      <c r="O1445" s="28" t="s">
        <v>3175</v>
      </c>
      <c r="P1445" s="89" t="s">
        <v>6015</v>
      </c>
      <c r="Q1445" s="20">
        <v>0</v>
      </c>
      <c r="R1445" s="28" t="s">
        <v>286</v>
      </c>
      <c r="S1445" s="20" t="s">
        <v>2501</v>
      </c>
      <c r="T1445" s="28" t="s">
        <v>3291</v>
      </c>
      <c r="U1445" s="20">
        <v>2</v>
      </c>
      <c r="V1445" s="20">
        <v>14</v>
      </c>
      <c r="W1445" s="28" t="s">
        <v>3182</v>
      </c>
      <c r="X1445" s="28">
        <v>0</v>
      </c>
      <c r="Y1445" s="28">
        <v>0</v>
      </c>
      <c r="Z1445" s="28">
        <v>0</v>
      </c>
      <c r="AA1445" s="28">
        <v>0</v>
      </c>
      <c r="AB1445" s="28">
        <v>0</v>
      </c>
      <c r="AC1445" s="28">
        <v>0</v>
      </c>
      <c r="AD1445" s="27"/>
      <c r="AE1445" s="27"/>
      <c r="AF1445" s="27"/>
      <c r="AG1445" s="27"/>
      <c r="AH1445" s="27"/>
    </row>
    <row r="1446" spans="1:34" x14ac:dyDescent="0.4">
      <c r="A1446" s="29" t="s">
        <v>3183</v>
      </c>
      <c r="B1446" s="20">
        <v>51</v>
      </c>
      <c r="C1446" s="20">
        <v>1</v>
      </c>
      <c r="D1446" s="20">
        <v>1</v>
      </c>
      <c r="E1446" s="20">
        <v>0</v>
      </c>
      <c r="F1446" s="20">
        <v>0</v>
      </c>
      <c r="G1446" s="20">
        <v>4</v>
      </c>
      <c r="H1446" s="20">
        <v>0</v>
      </c>
      <c r="I1446" s="20">
        <v>0</v>
      </c>
      <c r="J1446" s="20">
        <v>4</v>
      </c>
      <c r="K1446" s="28" t="s">
        <v>260</v>
      </c>
      <c r="L1446" s="28" t="s">
        <v>3184</v>
      </c>
      <c r="M1446" s="28"/>
      <c r="N1446" s="35">
        <v>44182</v>
      </c>
      <c r="O1446" s="35">
        <v>44189</v>
      </c>
      <c r="P1446" s="89" t="s">
        <v>6013</v>
      </c>
      <c r="Q1446" s="20">
        <v>0</v>
      </c>
      <c r="R1446" s="28" t="s">
        <v>1256</v>
      </c>
      <c r="S1446" s="20">
        <v>0</v>
      </c>
      <c r="T1446" s="28" t="s">
        <v>3291</v>
      </c>
      <c r="U1446" s="20">
        <v>1</v>
      </c>
      <c r="V1446" s="20">
        <v>12</v>
      </c>
      <c r="W1446" s="28">
        <v>0</v>
      </c>
      <c r="X1446" s="28">
        <v>0</v>
      </c>
      <c r="Y1446" s="28">
        <v>0</v>
      </c>
      <c r="Z1446" s="28">
        <v>0</v>
      </c>
      <c r="AA1446" s="28">
        <v>0</v>
      </c>
      <c r="AB1446" s="28">
        <v>0</v>
      </c>
      <c r="AC1446" s="28">
        <v>0</v>
      </c>
      <c r="AD1446" s="27"/>
      <c r="AE1446" s="27"/>
      <c r="AF1446" s="27"/>
      <c r="AG1446" s="27"/>
      <c r="AH1446" s="27"/>
    </row>
    <row r="1447" spans="1:34" x14ac:dyDescent="0.4">
      <c r="A1447" s="29" t="s">
        <v>3185</v>
      </c>
      <c r="B1447" s="20">
        <v>58</v>
      </c>
      <c r="C1447" s="20">
        <v>1</v>
      </c>
      <c r="D1447" s="20">
        <v>0</v>
      </c>
      <c r="E1447" s="20">
        <v>0</v>
      </c>
      <c r="F1447" s="20">
        <v>0</v>
      </c>
      <c r="G1447" s="20">
        <v>4</v>
      </c>
      <c r="H1447" s="20">
        <v>0</v>
      </c>
      <c r="I1447" s="20">
        <v>0</v>
      </c>
      <c r="J1447" s="20">
        <v>4</v>
      </c>
      <c r="K1447" s="28" t="s">
        <v>271</v>
      </c>
      <c r="L1447" s="28" t="s">
        <v>1824</v>
      </c>
      <c r="M1447" s="28">
        <v>13</v>
      </c>
      <c r="N1447" s="35">
        <v>44179</v>
      </c>
      <c r="O1447" s="35">
        <v>44190</v>
      </c>
      <c r="P1447" s="89" t="s">
        <v>6015</v>
      </c>
      <c r="Q1447" s="20">
        <v>0</v>
      </c>
      <c r="R1447" s="28" t="s">
        <v>4821</v>
      </c>
      <c r="S1447" s="20">
        <v>0</v>
      </c>
      <c r="T1447" s="28" t="s">
        <v>3291</v>
      </c>
      <c r="U1447" s="20">
        <v>2</v>
      </c>
      <c r="V1447" s="20">
        <v>15</v>
      </c>
      <c r="W1447" s="28" t="s">
        <v>1382</v>
      </c>
      <c r="X1447" s="28">
        <v>0</v>
      </c>
      <c r="Y1447" s="28">
        <v>0</v>
      </c>
      <c r="Z1447" s="28">
        <v>0</v>
      </c>
      <c r="AA1447" s="28">
        <v>0</v>
      </c>
      <c r="AB1447" s="28">
        <v>0</v>
      </c>
      <c r="AC1447" s="28">
        <v>0</v>
      </c>
      <c r="AD1447" s="27"/>
      <c r="AE1447" s="27"/>
      <c r="AF1447" s="27"/>
      <c r="AG1447" s="27"/>
      <c r="AH1447" s="27"/>
    </row>
    <row r="1448" spans="1:34" x14ac:dyDescent="0.4">
      <c r="A1448" s="29" t="s">
        <v>3186</v>
      </c>
      <c r="B1448" s="20">
        <v>48</v>
      </c>
      <c r="C1448" s="20">
        <v>1</v>
      </c>
      <c r="D1448" s="20">
        <v>0</v>
      </c>
      <c r="E1448" s="20">
        <v>0</v>
      </c>
      <c r="F1448" s="20">
        <v>0</v>
      </c>
      <c r="G1448" s="20">
        <v>4</v>
      </c>
      <c r="H1448" s="20">
        <v>0</v>
      </c>
      <c r="I1448" s="20">
        <v>0</v>
      </c>
      <c r="J1448" s="20">
        <v>4</v>
      </c>
      <c r="K1448" s="28" t="s">
        <v>271</v>
      </c>
      <c r="L1448" s="28" t="s">
        <v>3187</v>
      </c>
      <c r="M1448" s="28">
        <v>6.45</v>
      </c>
      <c r="N1448" s="35">
        <v>44183</v>
      </c>
      <c r="O1448" s="35">
        <v>44190</v>
      </c>
      <c r="P1448" s="28" t="s">
        <v>6054</v>
      </c>
      <c r="Q1448" s="20">
        <v>0</v>
      </c>
      <c r="R1448" s="28"/>
      <c r="S1448" s="20"/>
      <c r="T1448" s="28" t="s">
        <v>3291</v>
      </c>
      <c r="U1448" s="20"/>
      <c r="V1448" s="20">
        <v>21</v>
      </c>
      <c r="W1448" s="28" t="s">
        <v>1765</v>
      </c>
      <c r="X1448" s="28">
        <v>0</v>
      </c>
      <c r="Y1448" s="28">
        <v>0</v>
      </c>
      <c r="Z1448" s="28">
        <v>0</v>
      </c>
      <c r="AA1448" s="28">
        <v>0</v>
      </c>
      <c r="AB1448" s="28">
        <v>0</v>
      </c>
      <c r="AC1448" s="28">
        <v>0</v>
      </c>
      <c r="AD1448" s="27"/>
      <c r="AE1448" s="27"/>
      <c r="AF1448" s="27"/>
      <c r="AG1448" s="27"/>
      <c r="AH1448" s="27"/>
    </row>
    <row r="1449" spans="1:34" x14ac:dyDescent="0.4">
      <c r="A1449" s="29" t="s">
        <v>3188</v>
      </c>
      <c r="B1449" s="29" t="s">
        <v>298</v>
      </c>
      <c r="C1449" s="20">
        <v>8</v>
      </c>
      <c r="D1449" s="20">
        <v>1</v>
      </c>
      <c r="E1449" s="20">
        <v>0</v>
      </c>
      <c r="F1449" s="20">
        <v>0</v>
      </c>
      <c r="G1449" s="20">
        <v>4</v>
      </c>
      <c r="H1449" s="20">
        <v>0</v>
      </c>
      <c r="I1449" s="20">
        <v>0</v>
      </c>
      <c r="J1449" s="20">
        <v>1</v>
      </c>
      <c r="K1449" s="28" t="s">
        <v>260</v>
      </c>
      <c r="L1449" s="28" t="s">
        <v>733</v>
      </c>
      <c r="M1449" s="28"/>
      <c r="N1449" s="28" t="s">
        <v>3058</v>
      </c>
      <c r="O1449" s="28" t="s">
        <v>3068</v>
      </c>
      <c r="P1449" s="89" t="s">
        <v>6013</v>
      </c>
      <c r="Q1449" s="20">
        <v>0</v>
      </c>
      <c r="R1449" s="28" t="s">
        <v>4821</v>
      </c>
      <c r="S1449" s="20">
        <v>0</v>
      </c>
      <c r="T1449" s="28" t="s">
        <v>3291</v>
      </c>
      <c r="U1449" s="20">
        <v>2</v>
      </c>
      <c r="V1449" s="20">
        <v>6</v>
      </c>
      <c r="W1449" s="28" t="s">
        <v>265</v>
      </c>
      <c r="X1449" s="28">
        <v>0</v>
      </c>
      <c r="Y1449" s="28">
        <v>0</v>
      </c>
      <c r="Z1449" s="28">
        <v>0</v>
      </c>
      <c r="AA1449" s="28">
        <v>0</v>
      </c>
      <c r="AB1449" s="28">
        <v>0</v>
      </c>
      <c r="AC1449" s="28">
        <v>0</v>
      </c>
      <c r="AD1449" s="27"/>
      <c r="AE1449" s="27"/>
      <c r="AF1449" s="27"/>
      <c r="AG1449" s="27"/>
      <c r="AH1449" s="27"/>
    </row>
    <row r="1450" spans="1:34" x14ac:dyDescent="0.4">
      <c r="A1450" s="29" t="s">
        <v>3189</v>
      </c>
      <c r="B1450" s="20">
        <v>42</v>
      </c>
      <c r="C1450" s="20">
        <v>1</v>
      </c>
      <c r="D1450" s="20">
        <v>0</v>
      </c>
      <c r="E1450" s="20">
        <v>0</v>
      </c>
      <c r="F1450" s="20">
        <v>0</v>
      </c>
      <c r="G1450" s="20">
        <v>4</v>
      </c>
      <c r="H1450" s="20">
        <v>0</v>
      </c>
      <c r="I1450" s="20">
        <v>0</v>
      </c>
      <c r="J1450" s="20">
        <v>3</v>
      </c>
      <c r="K1450" s="28" t="s">
        <v>1497</v>
      </c>
      <c r="L1450" s="28">
        <v>8.18</v>
      </c>
      <c r="M1450" s="28"/>
      <c r="N1450" s="35">
        <v>44182</v>
      </c>
      <c r="O1450" s="35">
        <v>44190</v>
      </c>
      <c r="P1450" s="89" t="s">
        <v>6015</v>
      </c>
      <c r="Q1450" s="20">
        <v>0</v>
      </c>
      <c r="R1450" s="28" t="s">
        <v>1247</v>
      </c>
      <c r="S1450" s="20">
        <v>0</v>
      </c>
      <c r="T1450" s="28" t="s">
        <v>2311</v>
      </c>
      <c r="U1450" s="20">
        <v>2</v>
      </c>
      <c r="V1450" s="20">
        <v>26</v>
      </c>
      <c r="W1450" s="28" t="s">
        <v>1253</v>
      </c>
      <c r="X1450" s="28">
        <v>0</v>
      </c>
      <c r="Y1450" s="28">
        <v>0</v>
      </c>
      <c r="Z1450" s="28">
        <v>0</v>
      </c>
      <c r="AA1450" s="28">
        <v>0</v>
      </c>
      <c r="AB1450" s="28">
        <v>0</v>
      </c>
      <c r="AC1450" s="28">
        <v>0</v>
      </c>
      <c r="AD1450" s="27"/>
      <c r="AE1450" s="27"/>
      <c r="AF1450" s="27"/>
      <c r="AG1450" s="27"/>
      <c r="AH1450" s="27"/>
    </row>
    <row r="1451" spans="1:34" x14ac:dyDescent="0.4">
      <c r="A1451" s="29" t="s">
        <v>3190</v>
      </c>
      <c r="B1451" s="29" t="s">
        <v>298</v>
      </c>
      <c r="C1451" s="20">
        <v>1</v>
      </c>
      <c r="D1451" s="20">
        <v>0</v>
      </c>
      <c r="E1451" s="20">
        <v>0</v>
      </c>
      <c r="F1451" s="20">
        <v>0</v>
      </c>
      <c r="G1451" s="20">
        <v>4</v>
      </c>
      <c r="H1451" s="20">
        <v>0</v>
      </c>
      <c r="I1451" s="20">
        <v>0</v>
      </c>
      <c r="J1451" s="20">
        <v>5</v>
      </c>
      <c r="K1451" s="28" t="s">
        <v>266</v>
      </c>
      <c r="L1451" s="28" t="s">
        <v>405</v>
      </c>
      <c r="M1451" s="28"/>
      <c r="N1451" s="28" t="s">
        <v>3058</v>
      </c>
      <c r="O1451" s="28" t="s">
        <v>3068</v>
      </c>
      <c r="P1451" s="89" t="s">
        <v>6015</v>
      </c>
      <c r="Q1451" s="20">
        <v>1</v>
      </c>
      <c r="R1451" s="28" t="s">
        <v>286</v>
      </c>
      <c r="S1451" s="20">
        <v>0</v>
      </c>
      <c r="T1451" s="28" t="s">
        <v>3291</v>
      </c>
      <c r="U1451" s="20">
        <v>2</v>
      </c>
      <c r="V1451" s="20">
        <v>15</v>
      </c>
      <c r="W1451" s="28" t="s">
        <v>6087</v>
      </c>
      <c r="X1451" s="28">
        <v>0</v>
      </c>
      <c r="Y1451" s="28">
        <v>0</v>
      </c>
      <c r="Z1451" s="28">
        <v>0</v>
      </c>
      <c r="AA1451" s="28">
        <v>0</v>
      </c>
      <c r="AB1451" s="28">
        <v>0</v>
      </c>
      <c r="AC1451" s="28">
        <v>0</v>
      </c>
      <c r="AD1451" s="27"/>
      <c r="AE1451" s="27"/>
      <c r="AF1451" s="27"/>
      <c r="AG1451" s="27"/>
      <c r="AH1451" s="27"/>
    </row>
    <row r="1452" spans="1:34" x14ac:dyDescent="0.4">
      <c r="A1452" s="29" t="s">
        <v>3191</v>
      </c>
      <c r="B1452" s="29" t="s">
        <v>298</v>
      </c>
      <c r="C1452" s="20">
        <v>2</v>
      </c>
      <c r="D1452" s="20">
        <v>0</v>
      </c>
      <c r="E1452" s="20">
        <v>1</v>
      </c>
      <c r="F1452" s="20">
        <v>0</v>
      </c>
      <c r="G1452" s="20">
        <v>4</v>
      </c>
      <c r="H1452" s="20">
        <v>0</v>
      </c>
      <c r="I1452" s="20">
        <v>0</v>
      </c>
      <c r="J1452" s="20">
        <v>4</v>
      </c>
      <c r="K1452" s="28" t="s">
        <v>266</v>
      </c>
      <c r="L1452" s="28" t="s">
        <v>3293</v>
      </c>
      <c r="M1452" s="28"/>
      <c r="N1452" s="28" t="s">
        <v>3081</v>
      </c>
      <c r="O1452" s="28" t="s">
        <v>3192</v>
      </c>
      <c r="P1452" s="28" t="s">
        <v>6012</v>
      </c>
      <c r="Q1452" s="20">
        <v>0</v>
      </c>
      <c r="R1452" s="28" t="s">
        <v>4823</v>
      </c>
      <c r="S1452" s="20">
        <v>0</v>
      </c>
      <c r="T1452" s="28" t="s">
        <v>3291</v>
      </c>
      <c r="U1452" s="20">
        <v>2</v>
      </c>
      <c r="V1452" s="20">
        <v>17</v>
      </c>
      <c r="W1452" s="28" t="s">
        <v>1076</v>
      </c>
      <c r="X1452" s="28">
        <v>0</v>
      </c>
      <c r="Y1452" s="28">
        <v>0</v>
      </c>
      <c r="Z1452" s="28">
        <v>0</v>
      </c>
      <c r="AA1452" s="28">
        <v>0</v>
      </c>
      <c r="AB1452" s="28">
        <v>0</v>
      </c>
      <c r="AC1452" s="28">
        <v>0</v>
      </c>
      <c r="AD1452" s="27"/>
      <c r="AE1452" s="27"/>
      <c r="AF1452" s="27"/>
      <c r="AG1452" s="27"/>
      <c r="AH1452" s="27"/>
    </row>
    <row r="1453" spans="1:34" x14ac:dyDescent="0.4">
      <c r="A1453" s="29" t="s">
        <v>3193</v>
      </c>
      <c r="B1453" s="29" t="s">
        <v>328</v>
      </c>
      <c r="C1453" s="20">
        <v>2</v>
      </c>
      <c r="D1453" s="20">
        <v>1</v>
      </c>
      <c r="E1453" s="20">
        <v>1</v>
      </c>
      <c r="F1453" s="20">
        <v>0</v>
      </c>
      <c r="G1453" s="20">
        <v>4</v>
      </c>
      <c r="H1453" s="20">
        <v>0</v>
      </c>
      <c r="I1453" s="20">
        <v>0</v>
      </c>
      <c r="J1453" s="20">
        <v>3</v>
      </c>
      <c r="K1453" s="28" t="s">
        <v>266</v>
      </c>
      <c r="L1453" s="28" t="s">
        <v>879</v>
      </c>
      <c r="M1453" s="28"/>
      <c r="N1453" s="28" t="s">
        <v>3056</v>
      </c>
      <c r="O1453" s="28" t="s">
        <v>3192</v>
      </c>
      <c r="P1453" s="89" t="s">
        <v>6013</v>
      </c>
      <c r="Q1453" s="20">
        <v>1</v>
      </c>
      <c r="R1453" s="28" t="s">
        <v>286</v>
      </c>
      <c r="S1453" s="20">
        <v>0</v>
      </c>
      <c r="T1453" s="28" t="s">
        <v>3291</v>
      </c>
      <c r="U1453" s="20">
        <v>1</v>
      </c>
      <c r="V1453" s="20">
        <v>4</v>
      </c>
      <c r="W1453" s="28" t="s">
        <v>3194</v>
      </c>
      <c r="X1453" s="28">
        <v>0</v>
      </c>
      <c r="Y1453" s="28">
        <v>0</v>
      </c>
      <c r="Z1453" s="28">
        <v>0</v>
      </c>
      <c r="AA1453" s="28">
        <v>0</v>
      </c>
      <c r="AB1453" s="28">
        <v>0</v>
      </c>
      <c r="AC1453" s="28">
        <v>0</v>
      </c>
      <c r="AD1453" s="27"/>
      <c r="AE1453" s="27"/>
      <c r="AF1453" s="27"/>
      <c r="AG1453" s="27"/>
      <c r="AH1453" s="27"/>
    </row>
    <row r="1454" spans="1:34" x14ac:dyDescent="0.4">
      <c r="A1454" s="29" t="s">
        <v>3195</v>
      </c>
      <c r="B1454" s="20">
        <v>49</v>
      </c>
      <c r="C1454" s="20">
        <v>23</v>
      </c>
      <c r="D1454" s="20">
        <v>1</v>
      </c>
      <c r="E1454" s="20">
        <v>0</v>
      </c>
      <c r="F1454" s="20">
        <v>0</v>
      </c>
      <c r="G1454" s="20">
        <v>4</v>
      </c>
      <c r="H1454" s="20">
        <v>0</v>
      </c>
      <c r="I1454" s="20">
        <v>0</v>
      </c>
      <c r="J1454" s="20">
        <v>1</v>
      </c>
      <c r="K1454" s="28" t="s">
        <v>271</v>
      </c>
      <c r="L1454" s="28" t="s">
        <v>2980</v>
      </c>
      <c r="M1454" s="28">
        <v>4.3</v>
      </c>
      <c r="N1454" s="35">
        <v>44182</v>
      </c>
      <c r="O1454" s="35">
        <v>44191</v>
      </c>
      <c r="P1454" s="89" t="s">
        <v>6015</v>
      </c>
      <c r="Q1454" s="20">
        <v>0</v>
      </c>
      <c r="R1454" s="28" t="s">
        <v>1247</v>
      </c>
      <c r="S1454" s="20">
        <v>0</v>
      </c>
      <c r="T1454" s="28" t="s">
        <v>306</v>
      </c>
      <c r="U1454" s="20">
        <v>2</v>
      </c>
      <c r="V1454" s="20">
        <v>14</v>
      </c>
      <c r="W1454" s="28" t="s">
        <v>1243</v>
      </c>
      <c r="X1454" s="28">
        <v>0</v>
      </c>
      <c r="Y1454" s="28">
        <v>0</v>
      </c>
      <c r="Z1454" s="28">
        <v>0</v>
      </c>
      <c r="AA1454" s="28">
        <v>0</v>
      </c>
      <c r="AB1454" s="28">
        <v>0</v>
      </c>
      <c r="AC1454" s="28">
        <v>0</v>
      </c>
      <c r="AD1454" s="27"/>
      <c r="AE1454" s="27"/>
      <c r="AF1454" s="27"/>
      <c r="AG1454" s="27"/>
      <c r="AH1454" s="27"/>
    </row>
    <row r="1455" spans="1:34" x14ac:dyDescent="0.4">
      <c r="A1455" s="29" t="s">
        <v>3196</v>
      </c>
      <c r="B1455" s="29" t="s">
        <v>302</v>
      </c>
      <c r="C1455" s="20">
        <v>2</v>
      </c>
      <c r="D1455" s="20" t="s">
        <v>998</v>
      </c>
      <c r="E1455" s="20">
        <v>1</v>
      </c>
      <c r="F1455" s="20">
        <v>0</v>
      </c>
      <c r="G1455" s="20">
        <v>4</v>
      </c>
      <c r="H1455" s="20">
        <v>0</v>
      </c>
      <c r="I1455" s="20">
        <v>0</v>
      </c>
      <c r="J1455" s="20">
        <v>1</v>
      </c>
      <c r="K1455" s="28" t="s">
        <v>266</v>
      </c>
      <c r="L1455" s="28" t="s">
        <v>505</v>
      </c>
      <c r="M1455" s="28"/>
      <c r="N1455" s="28" t="s">
        <v>3081</v>
      </c>
      <c r="O1455" s="28" t="s">
        <v>3192</v>
      </c>
      <c r="P1455" s="28" t="s">
        <v>6012</v>
      </c>
      <c r="Q1455" s="20">
        <v>0</v>
      </c>
      <c r="R1455" s="28" t="s">
        <v>4823</v>
      </c>
      <c r="S1455" s="20">
        <v>0</v>
      </c>
      <c r="T1455" s="28" t="s">
        <v>3291</v>
      </c>
      <c r="U1455" s="20">
        <v>2</v>
      </c>
      <c r="V1455" s="20">
        <v>25</v>
      </c>
      <c r="W1455" s="28" t="s">
        <v>1076</v>
      </c>
      <c r="X1455" s="28">
        <v>0</v>
      </c>
      <c r="Y1455" s="28">
        <v>0</v>
      </c>
      <c r="Z1455" s="28">
        <v>0</v>
      </c>
      <c r="AA1455" s="28">
        <v>0</v>
      </c>
      <c r="AB1455" s="28">
        <v>0</v>
      </c>
      <c r="AC1455" s="28">
        <v>0</v>
      </c>
      <c r="AD1455" s="27"/>
      <c r="AE1455" s="27"/>
      <c r="AF1455" s="27"/>
      <c r="AG1455" s="27"/>
      <c r="AH1455" s="27"/>
    </row>
    <row r="1456" spans="1:34" x14ac:dyDescent="0.4">
      <c r="A1456" s="29" t="s">
        <v>3197</v>
      </c>
      <c r="B1456" s="20">
        <v>45</v>
      </c>
      <c r="C1456" s="20">
        <v>2</v>
      </c>
      <c r="D1456" s="20">
        <v>0</v>
      </c>
      <c r="E1456" s="20">
        <v>1</v>
      </c>
      <c r="F1456" s="20">
        <v>1</v>
      </c>
      <c r="G1456" s="20">
        <v>1</v>
      </c>
      <c r="H1456" s="20">
        <v>0</v>
      </c>
      <c r="I1456" s="20">
        <v>0</v>
      </c>
      <c r="J1456" s="20">
        <v>4</v>
      </c>
      <c r="K1456" s="28" t="s">
        <v>266</v>
      </c>
      <c r="L1456" s="28">
        <v>70</v>
      </c>
      <c r="M1456" s="28"/>
      <c r="N1456" s="35">
        <v>44182</v>
      </c>
      <c r="O1456" s="35">
        <v>44191</v>
      </c>
      <c r="P1456" s="89" t="s">
        <v>6015</v>
      </c>
      <c r="Q1456" s="20">
        <v>0</v>
      </c>
      <c r="R1456" s="28" t="s">
        <v>1247</v>
      </c>
      <c r="S1456" s="20">
        <v>0</v>
      </c>
      <c r="T1456" s="28" t="s">
        <v>3291</v>
      </c>
      <c r="U1456" s="20">
        <v>2</v>
      </c>
      <c r="V1456" s="20">
        <v>22</v>
      </c>
      <c r="W1456" s="28" t="s">
        <v>2654</v>
      </c>
      <c r="X1456" s="28">
        <v>0</v>
      </c>
      <c r="Y1456" s="28">
        <v>0</v>
      </c>
      <c r="Z1456" s="28">
        <v>0</v>
      </c>
      <c r="AA1456" s="28">
        <v>0</v>
      </c>
      <c r="AB1456" s="28">
        <v>0</v>
      </c>
      <c r="AC1456" s="28">
        <v>0</v>
      </c>
      <c r="AD1456" s="27"/>
      <c r="AE1456" s="27"/>
      <c r="AF1456" s="27"/>
      <c r="AG1456" s="27"/>
      <c r="AH1456" s="27"/>
    </row>
    <row r="1457" spans="1:34" x14ac:dyDescent="0.4">
      <c r="A1457" s="29" t="s">
        <v>3198</v>
      </c>
      <c r="B1457" s="20">
        <v>45</v>
      </c>
      <c r="C1457" s="20">
        <v>1</v>
      </c>
      <c r="D1457" s="20">
        <v>0</v>
      </c>
      <c r="E1457" s="20">
        <v>0</v>
      </c>
      <c r="F1457" s="20">
        <v>0</v>
      </c>
      <c r="G1457" s="20">
        <v>4</v>
      </c>
      <c r="H1457" s="20">
        <v>0</v>
      </c>
      <c r="I1457" s="20">
        <v>0</v>
      </c>
      <c r="J1457" s="20">
        <v>4</v>
      </c>
      <c r="K1457" s="28" t="s">
        <v>280</v>
      </c>
      <c r="L1457" s="28" t="s">
        <v>2811</v>
      </c>
      <c r="M1457" s="28"/>
      <c r="N1457" s="35">
        <v>44182</v>
      </c>
      <c r="O1457" s="35">
        <v>44191</v>
      </c>
      <c r="P1457" s="89" t="s">
        <v>6013</v>
      </c>
      <c r="Q1457" s="20">
        <v>0</v>
      </c>
      <c r="R1457" s="28" t="s">
        <v>1344</v>
      </c>
      <c r="S1457" s="20">
        <v>0</v>
      </c>
      <c r="T1457" s="28" t="s">
        <v>3291</v>
      </c>
      <c r="U1457" s="20">
        <v>1</v>
      </c>
      <c r="V1457" s="20">
        <v>3</v>
      </c>
      <c r="W1457" s="28" t="s">
        <v>1264</v>
      </c>
      <c r="X1457" s="28">
        <v>0</v>
      </c>
      <c r="Y1457" s="28">
        <v>0</v>
      </c>
      <c r="Z1457" s="28">
        <v>0</v>
      </c>
      <c r="AA1457" s="28">
        <v>0</v>
      </c>
      <c r="AB1457" s="28">
        <v>0</v>
      </c>
      <c r="AC1457" s="28">
        <v>0</v>
      </c>
      <c r="AD1457" s="27"/>
      <c r="AE1457" s="27"/>
      <c r="AF1457" s="27"/>
      <c r="AG1457" s="27"/>
      <c r="AH1457" s="27"/>
    </row>
    <row r="1458" spans="1:34" x14ac:dyDescent="0.4">
      <c r="A1458" s="29" t="s">
        <v>3199</v>
      </c>
      <c r="B1458" s="20">
        <v>53</v>
      </c>
      <c r="C1458" s="20">
        <v>1</v>
      </c>
      <c r="D1458" s="20">
        <v>0</v>
      </c>
      <c r="E1458" s="20">
        <v>0</v>
      </c>
      <c r="F1458" s="20">
        <v>0</v>
      </c>
      <c r="G1458" s="20">
        <v>4</v>
      </c>
      <c r="H1458" s="20">
        <v>0</v>
      </c>
      <c r="I1458" s="20">
        <v>0</v>
      </c>
      <c r="J1458" s="20">
        <v>4</v>
      </c>
      <c r="K1458" s="28" t="s">
        <v>266</v>
      </c>
      <c r="L1458" s="28" t="s">
        <v>3200</v>
      </c>
      <c r="M1458" s="28"/>
      <c r="N1458" s="35">
        <v>44183</v>
      </c>
      <c r="O1458" s="35">
        <v>44191</v>
      </c>
      <c r="P1458" s="89" t="s">
        <v>6013</v>
      </c>
      <c r="Q1458" s="20">
        <v>0</v>
      </c>
      <c r="R1458" s="28" t="s">
        <v>4821</v>
      </c>
      <c r="S1458" s="20">
        <v>0</v>
      </c>
      <c r="T1458" s="28" t="s">
        <v>3291</v>
      </c>
      <c r="U1458" s="20">
        <v>2</v>
      </c>
      <c r="V1458" s="20">
        <v>26</v>
      </c>
      <c r="W1458" s="28" t="s">
        <v>1426</v>
      </c>
      <c r="X1458" s="28">
        <v>0</v>
      </c>
      <c r="Y1458" s="28">
        <v>0</v>
      </c>
      <c r="Z1458" s="28">
        <v>0</v>
      </c>
      <c r="AA1458" s="28">
        <v>0</v>
      </c>
      <c r="AB1458" s="28">
        <v>0</v>
      </c>
      <c r="AC1458" s="28">
        <v>0</v>
      </c>
      <c r="AD1458" s="27"/>
      <c r="AE1458" s="27"/>
      <c r="AF1458" s="27"/>
      <c r="AG1458" s="27"/>
      <c r="AH1458" s="27"/>
    </row>
    <row r="1459" spans="1:34" x14ac:dyDescent="0.4">
      <c r="A1459" s="29" t="s">
        <v>3201</v>
      </c>
      <c r="B1459" s="20">
        <v>55</v>
      </c>
      <c r="C1459" s="20">
        <v>1</v>
      </c>
      <c r="D1459" s="20">
        <v>0</v>
      </c>
      <c r="E1459" s="20">
        <v>1</v>
      </c>
      <c r="F1459" s="20">
        <v>0</v>
      </c>
      <c r="G1459" s="20">
        <v>4</v>
      </c>
      <c r="H1459" s="20">
        <v>0</v>
      </c>
      <c r="I1459" s="20">
        <v>0</v>
      </c>
      <c r="J1459" s="20">
        <v>2</v>
      </c>
      <c r="K1459" s="28" t="s">
        <v>266</v>
      </c>
      <c r="L1459" s="28">
        <v>8</v>
      </c>
      <c r="M1459" s="28"/>
      <c r="N1459" s="35">
        <v>44173</v>
      </c>
      <c r="O1459" s="35">
        <v>44191</v>
      </c>
      <c r="P1459" s="89" t="s">
        <v>6015</v>
      </c>
      <c r="Q1459" s="20">
        <v>0</v>
      </c>
      <c r="R1459" s="28" t="s">
        <v>286</v>
      </c>
      <c r="S1459" s="20">
        <v>0</v>
      </c>
      <c r="T1459" s="28" t="s">
        <v>3291</v>
      </c>
      <c r="U1459" s="20">
        <v>2</v>
      </c>
      <c r="V1459" s="20">
        <v>15</v>
      </c>
      <c r="W1459" s="28" t="s">
        <v>1685</v>
      </c>
      <c r="X1459" s="28">
        <v>0</v>
      </c>
      <c r="Y1459" s="28">
        <v>0</v>
      </c>
      <c r="Z1459" s="28">
        <v>0</v>
      </c>
      <c r="AA1459" s="28">
        <v>0</v>
      </c>
      <c r="AB1459" s="28">
        <v>0</v>
      </c>
      <c r="AC1459" s="28">
        <v>0</v>
      </c>
      <c r="AD1459" s="27"/>
      <c r="AE1459" s="27"/>
      <c r="AF1459" s="27"/>
      <c r="AG1459" s="27"/>
      <c r="AH1459" s="27"/>
    </row>
    <row r="1460" spans="1:34" x14ac:dyDescent="0.4">
      <c r="A1460" s="29" t="s">
        <v>3202</v>
      </c>
      <c r="B1460" s="29" t="s">
        <v>355</v>
      </c>
      <c r="C1460" s="20">
        <v>1</v>
      </c>
      <c r="D1460" s="20">
        <v>2.2999999999999998</v>
      </c>
      <c r="E1460" s="20">
        <v>1</v>
      </c>
      <c r="F1460" s="20">
        <v>0</v>
      </c>
      <c r="G1460" s="20">
        <v>4</v>
      </c>
      <c r="H1460" s="20">
        <v>0</v>
      </c>
      <c r="I1460" s="20">
        <v>0</v>
      </c>
      <c r="J1460" s="20">
        <v>4</v>
      </c>
      <c r="K1460" s="28" t="s">
        <v>266</v>
      </c>
      <c r="L1460" s="28" t="s">
        <v>3203</v>
      </c>
      <c r="M1460" s="28"/>
      <c r="N1460" s="28" t="s">
        <v>3081</v>
      </c>
      <c r="O1460" s="28" t="s">
        <v>3192</v>
      </c>
      <c r="P1460" s="89" t="s">
        <v>6015</v>
      </c>
      <c r="Q1460" s="20">
        <v>0</v>
      </c>
      <c r="R1460" s="28" t="s">
        <v>286</v>
      </c>
      <c r="S1460" s="20">
        <v>0</v>
      </c>
      <c r="T1460" s="28" t="s">
        <v>322</v>
      </c>
      <c r="U1460" s="20">
        <v>2</v>
      </c>
      <c r="V1460" s="20">
        <v>18</v>
      </c>
      <c r="W1460" s="28" t="s">
        <v>1339</v>
      </c>
      <c r="X1460" s="28">
        <v>0</v>
      </c>
      <c r="Y1460" s="28">
        <v>0</v>
      </c>
      <c r="Z1460" s="28">
        <v>0</v>
      </c>
      <c r="AA1460" s="28">
        <v>0</v>
      </c>
      <c r="AB1460" s="28">
        <v>0</v>
      </c>
      <c r="AC1460" s="28">
        <v>0</v>
      </c>
      <c r="AD1460" s="27"/>
      <c r="AE1460" s="27"/>
      <c r="AF1460" s="27"/>
      <c r="AG1460" s="27"/>
      <c r="AH1460" s="27"/>
    </row>
    <row r="1461" spans="1:34" x14ac:dyDescent="0.4">
      <c r="A1461" s="29" t="s">
        <v>3204</v>
      </c>
      <c r="B1461" s="29" t="s">
        <v>328</v>
      </c>
      <c r="C1461" s="20">
        <v>2</v>
      </c>
      <c r="D1461" s="20">
        <v>0</v>
      </c>
      <c r="E1461" s="20">
        <v>1</v>
      </c>
      <c r="F1461" s="20">
        <v>0</v>
      </c>
      <c r="G1461" s="20">
        <v>4</v>
      </c>
      <c r="H1461" s="20">
        <v>0</v>
      </c>
      <c r="I1461" s="20">
        <v>0</v>
      </c>
      <c r="J1461" s="20">
        <v>4</v>
      </c>
      <c r="K1461" s="28" t="s">
        <v>266</v>
      </c>
      <c r="L1461" s="28" t="s">
        <v>3205</v>
      </c>
      <c r="M1461" s="28"/>
      <c r="N1461" s="28" t="s">
        <v>2983</v>
      </c>
      <c r="O1461" s="28" t="s">
        <v>3206</v>
      </c>
      <c r="P1461" s="89" t="s">
        <v>6015</v>
      </c>
      <c r="Q1461" s="20">
        <v>1</v>
      </c>
      <c r="R1461" s="28" t="s">
        <v>251</v>
      </c>
      <c r="S1461" s="20">
        <v>0</v>
      </c>
      <c r="T1461" s="28" t="s">
        <v>3291</v>
      </c>
      <c r="U1461" s="20">
        <v>0</v>
      </c>
      <c r="V1461" s="20">
        <v>0</v>
      </c>
      <c r="W1461" s="28" t="s">
        <v>265</v>
      </c>
      <c r="X1461" s="28">
        <v>0</v>
      </c>
      <c r="Y1461" s="28">
        <v>0</v>
      </c>
      <c r="Z1461" s="28">
        <v>0</v>
      </c>
      <c r="AA1461" s="28">
        <v>0</v>
      </c>
      <c r="AB1461" s="28">
        <v>0</v>
      </c>
      <c r="AC1461" s="28">
        <v>0</v>
      </c>
      <c r="AD1461" s="27"/>
      <c r="AE1461" s="27"/>
      <c r="AF1461" s="27"/>
      <c r="AG1461" s="27"/>
      <c r="AH1461" s="27"/>
    </row>
    <row r="1462" spans="1:34" x14ac:dyDescent="0.4">
      <c r="A1462" s="29" t="s">
        <v>3207</v>
      </c>
      <c r="B1462" s="29" t="s">
        <v>302</v>
      </c>
      <c r="C1462" s="20">
        <v>1</v>
      </c>
      <c r="D1462" s="20">
        <v>1</v>
      </c>
      <c r="E1462" s="20">
        <v>0</v>
      </c>
      <c r="F1462" s="20">
        <v>0</v>
      </c>
      <c r="G1462" s="20">
        <v>4</v>
      </c>
      <c r="H1462" s="20">
        <v>0</v>
      </c>
      <c r="I1462" s="20">
        <v>0</v>
      </c>
      <c r="J1462" s="20">
        <v>5</v>
      </c>
      <c r="K1462" s="28" t="s">
        <v>260</v>
      </c>
      <c r="L1462" s="28" t="s">
        <v>3208</v>
      </c>
      <c r="M1462" s="28"/>
      <c r="N1462" s="28" t="s">
        <v>3139</v>
      </c>
      <c r="O1462" s="28" t="s">
        <v>3206</v>
      </c>
      <c r="P1462" s="89" t="s">
        <v>6015</v>
      </c>
      <c r="Q1462" s="20">
        <v>0</v>
      </c>
      <c r="R1462" s="28" t="s">
        <v>391</v>
      </c>
      <c r="S1462" s="20">
        <v>0</v>
      </c>
      <c r="T1462" s="28" t="s">
        <v>3291</v>
      </c>
      <c r="U1462" s="20">
        <v>2</v>
      </c>
      <c r="V1462" s="20">
        <v>17</v>
      </c>
      <c r="W1462" s="28" t="s">
        <v>6167</v>
      </c>
      <c r="X1462" s="28">
        <v>0</v>
      </c>
      <c r="Y1462" s="28">
        <v>0</v>
      </c>
      <c r="Z1462" s="28">
        <v>0</v>
      </c>
      <c r="AA1462" s="28">
        <v>0</v>
      </c>
      <c r="AB1462" s="28">
        <v>0</v>
      </c>
      <c r="AC1462" s="28">
        <v>0</v>
      </c>
      <c r="AD1462" s="27"/>
      <c r="AE1462" s="27"/>
      <c r="AF1462" s="27"/>
      <c r="AG1462" s="27"/>
      <c r="AH1462" s="27"/>
    </row>
    <row r="1463" spans="1:34" x14ac:dyDescent="0.4">
      <c r="A1463" s="29" t="s">
        <v>3209</v>
      </c>
      <c r="B1463" s="20">
        <v>52</v>
      </c>
      <c r="C1463" s="20">
        <v>8</v>
      </c>
      <c r="D1463" s="20">
        <v>0</v>
      </c>
      <c r="E1463" s="20">
        <v>0</v>
      </c>
      <c r="F1463" s="20">
        <v>0</v>
      </c>
      <c r="G1463" s="20">
        <v>4</v>
      </c>
      <c r="H1463" s="20">
        <v>0</v>
      </c>
      <c r="I1463" s="20">
        <v>0</v>
      </c>
      <c r="J1463" s="20">
        <v>1</v>
      </c>
      <c r="K1463" s="28" t="s">
        <v>280</v>
      </c>
      <c r="L1463" s="28" t="s">
        <v>3210</v>
      </c>
      <c r="M1463" s="28"/>
      <c r="N1463" s="35">
        <v>44186</v>
      </c>
      <c r="O1463" s="35">
        <v>44192</v>
      </c>
      <c r="P1463" s="89" t="s">
        <v>6015</v>
      </c>
      <c r="Q1463" s="20">
        <v>0</v>
      </c>
      <c r="R1463" s="28" t="s">
        <v>1247</v>
      </c>
      <c r="S1463" s="20">
        <v>0</v>
      </c>
      <c r="T1463" s="28" t="s">
        <v>3291</v>
      </c>
      <c r="U1463" s="20">
        <v>1</v>
      </c>
      <c r="V1463" s="20">
        <v>17</v>
      </c>
      <c r="W1463" s="28" t="s">
        <v>1838</v>
      </c>
      <c r="X1463" s="28">
        <v>0</v>
      </c>
      <c r="Y1463" s="28">
        <v>0</v>
      </c>
      <c r="Z1463" s="28">
        <v>0</v>
      </c>
      <c r="AA1463" s="28">
        <v>0</v>
      </c>
      <c r="AB1463" s="28">
        <v>0</v>
      </c>
      <c r="AC1463" s="28">
        <v>0</v>
      </c>
      <c r="AD1463" s="27"/>
      <c r="AE1463" s="27"/>
      <c r="AF1463" s="27"/>
      <c r="AG1463" s="27"/>
      <c r="AH1463" s="27"/>
    </row>
    <row r="1464" spans="1:34" x14ac:dyDescent="0.4">
      <c r="A1464" s="29" t="s">
        <v>3211</v>
      </c>
      <c r="B1464" s="29" t="s">
        <v>1815</v>
      </c>
      <c r="C1464" s="20">
        <v>1</v>
      </c>
      <c r="D1464" s="20">
        <v>1</v>
      </c>
      <c r="E1464" s="20">
        <v>1</v>
      </c>
      <c r="F1464" s="20">
        <v>0</v>
      </c>
      <c r="G1464" s="20">
        <v>4</v>
      </c>
      <c r="H1464" s="20">
        <v>0</v>
      </c>
      <c r="I1464" s="20">
        <v>0</v>
      </c>
      <c r="J1464" s="20">
        <v>4</v>
      </c>
      <c r="K1464" s="28" t="s">
        <v>260</v>
      </c>
      <c r="L1464" s="28" t="s">
        <v>3212</v>
      </c>
      <c r="M1464" s="28"/>
      <c r="N1464" s="28" t="s">
        <v>3056</v>
      </c>
      <c r="O1464" s="28" t="s">
        <v>3206</v>
      </c>
      <c r="P1464" s="89" t="s">
        <v>6015</v>
      </c>
      <c r="Q1464" s="20">
        <v>0</v>
      </c>
      <c r="R1464" s="28" t="s">
        <v>286</v>
      </c>
      <c r="S1464" s="20">
        <v>0</v>
      </c>
      <c r="T1464" s="28" t="s">
        <v>3291</v>
      </c>
      <c r="U1464" s="20">
        <v>2</v>
      </c>
      <c r="V1464" s="20">
        <v>13</v>
      </c>
      <c r="W1464" s="28" t="s">
        <v>265</v>
      </c>
      <c r="X1464" s="28">
        <v>0</v>
      </c>
      <c r="Y1464" s="28">
        <v>0</v>
      </c>
      <c r="Z1464" s="28">
        <v>0</v>
      </c>
      <c r="AA1464" s="28">
        <v>0</v>
      </c>
      <c r="AB1464" s="28">
        <v>0</v>
      </c>
      <c r="AC1464" s="28">
        <v>0</v>
      </c>
      <c r="AD1464" s="27"/>
      <c r="AE1464" s="27"/>
      <c r="AF1464" s="27"/>
      <c r="AG1464" s="27"/>
      <c r="AH1464" s="27"/>
    </row>
    <row r="1465" spans="1:34" x14ac:dyDescent="0.4">
      <c r="A1465" s="29" t="s">
        <v>3213</v>
      </c>
      <c r="B1465" s="20">
        <v>47</v>
      </c>
      <c r="C1465" s="20">
        <v>1</v>
      </c>
      <c r="D1465" s="20">
        <v>0</v>
      </c>
      <c r="E1465" s="20">
        <v>0</v>
      </c>
      <c r="F1465" s="20">
        <v>0</v>
      </c>
      <c r="G1465" s="20">
        <v>4</v>
      </c>
      <c r="H1465" s="20">
        <v>0</v>
      </c>
      <c r="I1465" s="20">
        <v>0</v>
      </c>
      <c r="J1465" s="20">
        <v>4</v>
      </c>
      <c r="K1465" s="28" t="s">
        <v>280</v>
      </c>
      <c r="L1465" s="28">
        <v>8</v>
      </c>
      <c r="M1465" s="28"/>
      <c r="N1465" s="35">
        <v>44188</v>
      </c>
      <c r="O1465" s="35">
        <v>44193</v>
      </c>
      <c r="P1465" s="28" t="s">
        <v>6034</v>
      </c>
      <c r="Q1465" s="20">
        <v>1</v>
      </c>
      <c r="R1465" s="28" t="s">
        <v>1344</v>
      </c>
      <c r="S1465" s="20">
        <v>0</v>
      </c>
      <c r="T1465" s="28" t="s">
        <v>3291</v>
      </c>
      <c r="U1465" s="20">
        <v>0</v>
      </c>
      <c r="V1465" s="20">
        <v>0</v>
      </c>
      <c r="W1465" s="28" t="s">
        <v>1264</v>
      </c>
      <c r="X1465" s="28">
        <v>0</v>
      </c>
      <c r="Y1465" s="28">
        <v>0</v>
      </c>
      <c r="Z1465" s="28">
        <v>0</v>
      </c>
      <c r="AA1465" s="28">
        <v>0</v>
      </c>
      <c r="AB1465" s="28">
        <v>0</v>
      </c>
      <c r="AC1465" s="28">
        <v>0</v>
      </c>
      <c r="AD1465" s="27"/>
      <c r="AE1465" s="27"/>
      <c r="AF1465" s="27"/>
      <c r="AG1465" s="27"/>
      <c r="AH1465" s="27"/>
    </row>
    <row r="1466" spans="1:34" x14ac:dyDescent="0.4">
      <c r="A1466" s="29" t="s">
        <v>3214</v>
      </c>
      <c r="B1466" s="20">
        <v>51</v>
      </c>
      <c r="C1466" s="20">
        <v>1</v>
      </c>
      <c r="D1466" s="20">
        <v>0</v>
      </c>
      <c r="E1466" s="20">
        <v>0</v>
      </c>
      <c r="F1466" s="20">
        <v>0</v>
      </c>
      <c r="G1466" s="20">
        <v>4</v>
      </c>
      <c r="H1466" s="20">
        <v>0</v>
      </c>
      <c r="I1466" s="20">
        <v>0</v>
      </c>
      <c r="J1466" s="20">
        <v>2</v>
      </c>
      <c r="K1466" s="28" t="s">
        <v>280</v>
      </c>
      <c r="L1466" s="28" t="s">
        <v>3215</v>
      </c>
      <c r="M1466" s="28"/>
      <c r="N1466" s="35">
        <v>44186</v>
      </c>
      <c r="O1466" s="35">
        <v>44193</v>
      </c>
      <c r="P1466" s="89" t="s">
        <v>6043</v>
      </c>
      <c r="Q1466" s="20">
        <v>0</v>
      </c>
      <c r="R1466" s="28" t="s">
        <v>1801</v>
      </c>
      <c r="S1466" s="20">
        <v>0</v>
      </c>
      <c r="T1466" s="28" t="s">
        <v>3291</v>
      </c>
      <c r="U1466" s="20">
        <v>0</v>
      </c>
      <c r="V1466" s="20">
        <v>0</v>
      </c>
      <c r="W1466" s="28">
        <v>0</v>
      </c>
      <c r="X1466" s="28">
        <v>0</v>
      </c>
      <c r="Y1466" s="28">
        <v>0</v>
      </c>
      <c r="Z1466" s="28">
        <v>0</v>
      </c>
      <c r="AA1466" s="28">
        <v>0</v>
      </c>
      <c r="AB1466" s="28">
        <v>0</v>
      </c>
      <c r="AC1466" s="28">
        <v>0</v>
      </c>
      <c r="AD1466" s="27"/>
      <c r="AE1466" s="27"/>
      <c r="AF1466" s="27"/>
      <c r="AG1466" s="27"/>
      <c r="AH1466" s="27"/>
    </row>
    <row r="1467" spans="1:34" x14ac:dyDescent="0.4">
      <c r="A1467" s="29" t="s">
        <v>3216</v>
      </c>
      <c r="B1467" s="29" t="s">
        <v>413</v>
      </c>
      <c r="C1467" s="20">
        <v>1</v>
      </c>
      <c r="D1467" s="20">
        <v>1</v>
      </c>
      <c r="E1467" s="20">
        <v>0</v>
      </c>
      <c r="F1467" s="20">
        <v>0</v>
      </c>
      <c r="G1467" s="20">
        <v>4</v>
      </c>
      <c r="H1467" s="20">
        <v>0</v>
      </c>
      <c r="I1467" s="20">
        <v>0</v>
      </c>
      <c r="J1467" s="20">
        <v>4</v>
      </c>
      <c r="K1467" s="28" t="s">
        <v>260</v>
      </c>
      <c r="L1467" s="28" t="s">
        <v>2884</v>
      </c>
      <c r="M1467" s="28"/>
      <c r="N1467" s="28" t="s">
        <v>3179</v>
      </c>
      <c r="O1467" s="28" t="s">
        <v>3161</v>
      </c>
      <c r="P1467" s="89" t="s">
        <v>6013</v>
      </c>
      <c r="Q1467" s="20">
        <v>1</v>
      </c>
      <c r="R1467" s="28" t="s">
        <v>503</v>
      </c>
      <c r="S1467" s="20">
        <v>0</v>
      </c>
      <c r="T1467" s="28" t="s">
        <v>3291</v>
      </c>
      <c r="U1467" s="20">
        <v>2</v>
      </c>
      <c r="V1467" s="20">
        <v>13</v>
      </c>
      <c r="W1467" s="28" t="s">
        <v>265</v>
      </c>
      <c r="X1467" s="28">
        <v>0</v>
      </c>
      <c r="Y1467" s="28">
        <v>0</v>
      </c>
      <c r="Z1467" s="28">
        <v>0</v>
      </c>
      <c r="AA1467" s="28">
        <v>0</v>
      </c>
      <c r="AB1467" s="28">
        <v>0</v>
      </c>
      <c r="AC1467" s="28">
        <v>0</v>
      </c>
      <c r="AD1467" s="27"/>
      <c r="AE1467" s="27"/>
      <c r="AF1467" s="27"/>
      <c r="AG1467" s="27"/>
      <c r="AH1467" s="27"/>
    </row>
    <row r="1468" spans="1:34" x14ac:dyDescent="0.4">
      <c r="A1468" s="29" t="s">
        <v>3217</v>
      </c>
      <c r="B1468" s="20">
        <v>49</v>
      </c>
      <c r="C1468" s="20">
        <v>1</v>
      </c>
      <c r="D1468" s="20">
        <v>0</v>
      </c>
      <c r="E1468" s="20">
        <v>0</v>
      </c>
      <c r="F1468" s="20">
        <v>1</v>
      </c>
      <c r="G1468" s="20">
        <v>2</v>
      </c>
      <c r="H1468" s="20">
        <v>0</v>
      </c>
      <c r="I1468" s="20">
        <v>0</v>
      </c>
      <c r="J1468" s="20">
        <v>1</v>
      </c>
      <c r="K1468" s="28" t="s">
        <v>271</v>
      </c>
      <c r="L1468" s="28" t="s">
        <v>3218</v>
      </c>
      <c r="M1468" s="28">
        <v>12</v>
      </c>
      <c r="N1468" s="35">
        <v>44186</v>
      </c>
      <c r="O1468" s="35">
        <v>44193</v>
      </c>
      <c r="P1468" s="89" t="s">
        <v>6015</v>
      </c>
      <c r="Q1468" s="20">
        <v>0</v>
      </c>
      <c r="R1468" s="28" t="s">
        <v>1247</v>
      </c>
      <c r="S1468" s="20">
        <v>0</v>
      </c>
      <c r="T1468" s="28" t="s">
        <v>3147</v>
      </c>
      <c r="U1468" s="20">
        <v>2</v>
      </c>
      <c r="V1468" s="20">
        <v>28</v>
      </c>
      <c r="W1468" s="28" t="s">
        <v>1253</v>
      </c>
      <c r="X1468" s="28">
        <v>0</v>
      </c>
      <c r="Y1468" s="28">
        <v>0</v>
      </c>
      <c r="Z1468" s="28">
        <v>0</v>
      </c>
      <c r="AA1468" s="28">
        <v>0</v>
      </c>
      <c r="AB1468" s="28">
        <v>0</v>
      </c>
      <c r="AC1468" s="28">
        <v>0</v>
      </c>
      <c r="AD1468" s="27"/>
      <c r="AE1468" s="27"/>
      <c r="AF1468" s="27"/>
      <c r="AG1468" s="27"/>
      <c r="AH1468" s="27"/>
    </row>
    <row r="1469" spans="1:34" x14ac:dyDescent="0.4">
      <c r="A1469" s="29" t="s">
        <v>3219</v>
      </c>
      <c r="B1469" s="29" t="s">
        <v>433</v>
      </c>
      <c r="C1469" s="20">
        <v>3</v>
      </c>
      <c r="D1469" s="20">
        <v>0</v>
      </c>
      <c r="E1469" s="20">
        <v>0</v>
      </c>
      <c r="F1469" s="20">
        <v>0</v>
      </c>
      <c r="G1469" s="20">
        <v>4</v>
      </c>
      <c r="H1469" s="20">
        <v>0</v>
      </c>
      <c r="I1469" s="20">
        <v>0</v>
      </c>
      <c r="J1469" s="20">
        <v>5</v>
      </c>
      <c r="K1469" s="28" t="s">
        <v>266</v>
      </c>
      <c r="L1469" s="28" t="s">
        <v>3220</v>
      </c>
      <c r="M1469" s="28"/>
      <c r="N1469" s="28" t="s">
        <v>3179</v>
      </c>
      <c r="O1469" s="28" t="s">
        <v>3161</v>
      </c>
      <c r="P1469" s="89" t="s">
        <v>6015</v>
      </c>
      <c r="Q1469" s="20">
        <v>0</v>
      </c>
      <c r="R1469" s="28" t="s">
        <v>286</v>
      </c>
      <c r="S1469" s="20">
        <v>0</v>
      </c>
      <c r="T1469" s="28" t="s">
        <v>3291</v>
      </c>
      <c r="U1469" s="20">
        <v>2</v>
      </c>
      <c r="V1469" s="20">
        <v>23</v>
      </c>
      <c r="W1469" s="28" t="s">
        <v>6250</v>
      </c>
      <c r="X1469" s="28">
        <v>0</v>
      </c>
      <c r="Y1469" s="28">
        <v>0</v>
      </c>
      <c r="Z1469" s="28">
        <v>0</v>
      </c>
      <c r="AA1469" s="28">
        <v>0</v>
      </c>
      <c r="AB1469" s="28">
        <v>0</v>
      </c>
      <c r="AC1469" s="28">
        <v>0</v>
      </c>
      <c r="AD1469" s="27"/>
      <c r="AE1469" s="27"/>
      <c r="AF1469" s="27"/>
      <c r="AG1469" s="27"/>
      <c r="AH1469" s="27"/>
    </row>
    <row r="1470" spans="1:34" x14ac:dyDescent="0.4">
      <c r="A1470" s="29" t="s">
        <v>3221</v>
      </c>
      <c r="B1470" s="20">
        <v>31</v>
      </c>
      <c r="C1470" s="20">
        <v>1</v>
      </c>
      <c r="D1470" s="20">
        <v>0</v>
      </c>
      <c r="E1470" s="20">
        <v>0</v>
      </c>
      <c r="F1470" s="20">
        <v>0</v>
      </c>
      <c r="G1470" s="20">
        <v>4</v>
      </c>
      <c r="H1470" s="20">
        <v>0</v>
      </c>
      <c r="I1470" s="20">
        <v>0</v>
      </c>
      <c r="J1470" s="20">
        <v>1</v>
      </c>
      <c r="K1470" s="28" t="s">
        <v>280</v>
      </c>
      <c r="L1470" s="28">
        <v>10</v>
      </c>
      <c r="M1470" s="28"/>
      <c r="N1470" s="35">
        <v>44190</v>
      </c>
      <c r="O1470" s="35">
        <v>44193</v>
      </c>
      <c r="P1470" s="28" t="s">
        <v>6014</v>
      </c>
      <c r="Q1470" s="20">
        <v>0</v>
      </c>
      <c r="R1470" s="28" t="s">
        <v>1801</v>
      </c>
      <c r="S1470" s="20"/>
      <c r="T1470" s="28" t="s">
        <v>3291</v>
      </c>
      <c r="U1470" s="20"/>
      <c r="V1470" s="20">
        <v>0</v>
      </c>
      <c r="W1470" s="28">
        <v>0</v>
      </c>
      <c r="X1470" s="28">
        <v>0</v>
      </c>
      <c r="Y1470" s="28">
        <v>0</v>
      </c>
      <c r="Z1470" s="28">
        <v>0</v>
      </c>
      <c r="AA1470" s="28">
        <v>0</v>
      </c>
      <c r="AB1470" s="28">
        <v>0</v>
      </c>
      <c r="AC1470" s="28">
        <v>0</v>
      </c>
      <c r="AD1470" s="27"/>
      <c r="AE1470" s="27"/>
      <c r="AF1470" s="27"/>
      <c r="AG1470" s="27"/>
      <c r="AH1470" s="27"/>
    </row>
    <row r="1471" spans="1:34" x14ac:dyDescent="0.4">
      <c r="A1471" s="29" t="s">
        <v>3222</v>
      </c>
      <c r="B1471" s="20">
        <v>31</v>
      </c>
      <c r="C1471" s="20">
        <v>1</v>
      </c>
      <c r="D1471" s="20">
        <v>0</v>
      </c>
      <c r="E1471" s="20">
        <v>0</v>
      </c>
      <c r="F1471" s="20">
        <v>0</v>
      </c>
      <c r="G1471" s="20">
        <v>4</v>
      </c>
      <c r="H1471" s="20">
        <v>3</v>
      </c>
      <c r="I1471" s="20">
        <v>0</v>
      </c>
      <c r="J1471" s="20">
        <v>1</v>
      </c>
      <c r="K1471" s="28" t="s">
        <v>280</v>
      </c>
      <c r="L1471" s="28">
        <v>10</v>
      </c>
      <c r="M1471" s="28"/>
      <c r="N1471" s="35">
        <v>44186</v>
      </c>
      <c r="O1471" s="35">
        <v>44194</v>
      </c>
      <c r="P1471" s="89" t="s">
        <v>6013</v>
      </c>
      <c r="Q1471" s="20">
        <v>0</v>
      </c>
      <c r="R1471" s="28" t="s">
        <v>1247</v>
      </c>
      <c r="S1471" s="20">
        <v>0</v>
      </c>
      <c r="T1471" s="28" t="s">
        <v>3291</v>
      </c>
      <c r="U1471" s="20">
        <v>2</v>
      </c>
      <c r="V1471" s="20">
        <v>24</v>
      </c>
      <c r="W1471" s="28" t="s">
        <v>3223</v>
      </c>
      <c r="X1471" s="28">
        <v>0</v>
      </c>
      <c r="Y1471" s="28">
        <v>0</v>
      </c>
      <c r="Z1471" s="28">
        <v>0</v>
      </c>
      <c r="AA1471" s="28">
        <v>0</v>
      </c>
      <c r="AB1471" s="28">
        <v>0</v>
      </c>
      <c r="AC1471" s="28">
        <v>0</v>
      </c>
      <c r="AD1471" s="27"/>
      <c r="AE1471" s="27"/>
      <c r="AF1471" s="27"/>
      <c r="AG1471" s="27"/>
      <c r="AH1471" s="27"/>
    </row>
    <row r="1472" spans="1:34" x14ac:dyDescent="0.4">
      <c r="A1472" s="29" t="s">
        <v>3224</v>
      </c>
      <c r="B1472" s="20">
        <v>40</v>
      </c>
      <c r="C1472" s="20">
        <v>1</v>
      </c>
      <c r="D1472" s="20">
        <v>1</v>
      </c>
      <c r="E1472" s="20">
        <v>1</v>
      </c>
      <c r="F1472" s="20">
        <v>0</v>
      </c>
      <c r="G1472" s="20">
        <v>4</v>
      </c>
      <c r="H1472" s="20">
        <v>0</v>
      </c>
      <c r="I1472" s="20">
        <v>0</v>
      </c>
      <c r="J1472" s="20">
        <v>5</v>
      </c>
      <c r="K1472" s="28" t="s">
        <v>251</v>
      </c>
      <c r="L1472" s="28"/>
      <c r="M1472" s="28"/>
      <c r="N1472" s="35">
        <v>44188</v>
      </c>
      <c r="O1472" s="35">
        <v>44194</v>
      </c>
      <c r="P1472" s="89" t="s">
        <v>6013</v>
      </c>
      <c r="Q1472" s="20">
        <v>0</v>
      </c>
      <c r="R1472" s="28" t="s">
        <v>1344</v>
      </c>
      <c r="S1472" s="20"/>
      <c r="T1472" s="28" t="s">
        <v>3291</v>
      </c>
      <c r="U1472" s="20">
        <v>1</v>
      </c>
      <c r="V1472" s="20">
        <v>3</v>
      </c>
      <c r="W1472" s="28" t="s">
        <v>1908</v>
      </c>
      <c r="X1472" s="28">
        <v>0</v>
      </c>
      <c r="Y1472" s="28">
        <v>0</v>
      </c>
      <c r="Z1472" s="28">
        <v>0</v>
      </c>
      <c r="AA1472" s="28">
        <v>0</v>
      </c>
      <c r="AB1472" s="28">
        <v>0</v>
      </c>
      <c r="AC1472" s="28">
        <v>0</v>
      </c>
      <c r="AD1472" s="27"/>
      <c r="AE1472" s="27"/>
      <c r="AF1472" s="27"/>
      <c r="AG1472" s="27"/>
      <c r="AH1472" s="27"/>
    </row>
    <row r="1473" spans="1:34" x14ac:dyDescent="0.4">
      <c r="A1473" s="29" t="s">
        <v>3225</v>
      </c>
      <c r="B1473" s="20">
        <v>46</v>
      </c>
      <c r="C1473" s="20">
        <v>1</v>
      </c>
      <c r="D1473" s="20">
        <v>0</v>
      </c>
      <c r="E1473" s="20">
        <v>0</v>
      </c>
      <c r="F1473" s="20">
        <v>0</v>
      </c>
      <c r="G1473" s="20">
        <v>4</v>
      </c>
      <c r="H1473" s="20">
        <v>0</v>
      </c>
      <c r="I1473" s="20">
        <v>0</v>
      </c>
      <c r="J1473" s="20">
        <v>5</v>
      </c>
      <c r="K1473" s="28" t="s">
        <v>271</v>
      </c>
      <c r="L1473" s="28">
        <v>8</v>
      </c>
      <c r="M1473" s="28">
        <v>4.62</v>
      </c>
      <c r="N1473" s="35">
        <v>44188</v>
      </c>
      <c r="O1473" s="35">
        <v>44194</v>
      </c>
      <c r="P1473" s="89" t="s">
        <v>6013</v>
      </c>
      <c r="Q1473" s="20">
        <v>0</v>
      </c>
      <c r="R1473" s="28" t="s">
        <v>1247</v>
      </c>
      <c r="S1473" s="20">
        <v>0</v>
      </c>
      <c r="T1473" s="28" t="s">
        <v>2311</v>
      </c>
      <c r="U1473" s="20">
        <v>1</v>
      </c>
      <c r="V1473" s="20">
        <v>3</v>
      </c>
      <c r="W1473" s="28" t="s">
        <v>1336</v>
      </c>
      <c r="X1473" s="28">
        <v>0</v>
      </c>
      <c r="Y1473" s="28">
        <v>0</v>
      </c>
      <c r="Z1473" s="28">
        <v>0</v>
      </c>
      <c r="AA1473" s="28">
        <v>0</v>
      </c>
      <c r="AB1473" s="28">
        <v>0</v>
      </c>
      <c r="AC1473" s="28">
        <v>0</v>
      </c>
      <c r="AD1473" s="27"/>
      <c r="AE1473" s="27"/>
      <c r="AF1473" s="27"/>
      <c r="AG1473" s="27"/>
      <c r="AH1473" s="27"/>
    </row>
    <row r="1474" spans="1:34" x14ac:dyDescent="0.4">
      <c r="A1474" s="29" t="s">
        <v>3226</v>
      </c>
      <c r="B1474" s="20">
        <v>54</v>
      </c>
      <c r="C1474" s="20">
        <v>3</v>
      </c>
      <c r="D1474" s="20">
        <v>0</v>
      </c>
      <c r="E1474" s="20">
        <v>0</v>
      </c>
      <c r="F1474" s="20">
        <v>1</v>
      </c>
      <c r="G1474" s="20">
        <v>1</v>
      </c>
      <c r="H1474" s="20">
        <v>0</v>
      </c>
      <c r="I1474" s="20">
        <v>0</v>
      </c>
      <c r="J1474" s="20">
        <v>1</v>
      </c>
      <c r="K1474" s="28" t="s">
        <v>1245</v>
      </c>
      <c r="L1474" s="28" t="s">
        <v>1259</v>
      </c>
      <c r="M1474" s="28"/>
      <c r="N1474" s="35">
        <v>44186</v>
      </c>
      <c r="O1474" s="35">
        <v>44194</v>
      </c>
      <c r="P1474" s="89" t="s">
        <v>6015</v>
      </c>
      <c r="Q1474" s="20">
        <v>0</v>
      </c>
      <c r="R1474" s="28" t="s">
        <v>1247</v>
      </c>
      <c r="S1474" s="20">
        <v>0</v>
      </c>
      <c r="T1474" s="28" t="s">
        <v>3061</v>
      </c>
      <c r="U1474" s="20">
        <v>2</v>
      </c>
      <c r="V1474" s="20">
        <v>22</v>
      </c>
      <c r="W1474" s="28" t="s">
        <v>1253</v>
      </c>
      <c r="X1474" s="28">
        <v>0</v>
      </c>
      <c r="Y1474" s="28">
        <v>0</v>
      </c>
      <c r="Z1474" s="28">
        <v>0</v>
      </c>
      <c r="AA1474" s="28">
        <v>0</v>
      </c>
      <c r="AB1474" s="28">
        <v>0</v>
      </c>
      <c r="AC1474" s="28">
        <v>0</v>
      </c>
      <c r="AD1474" s="27"/>
      <c r="AE1474" s="27"/>
      <c r="AF1474" s="27"/>
      <c r="AG1474" s="27"/>
      <c r="AH1474" s="27"/>
    </row>
    <row r="1475" spans="1:34" x14ac:dyDescent="0.4">
      <c r="A1475" s="29" t="s">
        <v>3227</v>
      </c>
      <c r="B1475" s="29" t="s">
        <v>341</v>
      </c>
      <c r="C1475" s="20">
        <v>8</v>
      </c>
      <c r="D1475" s="20">
        <v>0</v>
      </c>
      <c r="E1475" s="20">
        <v>0</v>
      </c>
      <c r="F1475" s="20">
        <v>0</v>
      </c>
      <c r="G1475" s="20">
        <v>4</v>
      </c>
      <c r="H1475" s="20">
        <v>0</v>
      </c>
      <c r="I1475" s="20">
        <v>0</v>
      </c>
      <c r="J1475" s="20">
        <v>4</v>
      </c>
      <c r="K1475" s="28" t="s">
        <v>266</v>
      </c>
      <c r="L1475" s="28" t="s">
        <v>787</v>
      </c>
      <c r="M1475" s="28"/>
      <c r="N1475" s="28" t="s">
        <v>3056</v>
      </c>
      <c r="O1475" s="28" t="s">
        <v>3228</v>
      </c>
      <c r="P1475" s="89" t="s">
        <v>6015</v>
      </c>
      <c r="Q1475" s="20">
        <v>0</v>
      </c>
      <c r="R1475" s="28" t="s">
        <v>251</v>
      </c>
      <c r="S1475" s="20">
        <v>0</v>
      </c>
      <c r="T1475" s="28" t="s">
        <v>3291</v>
      </c>
      <c r="U1475" s="20">
        <v>2</v>
      </c>
      <c r="V1475" s="20">
        <v>16</v>
      </c>
      <c r="W1475" s="28" t="s">
        <v>3016</v>
      </c>
      <c r="X1475" s="28">
        <v>0</v>
      </c>
      <c r="Y1475" s="28">
        <v>0</v>
      </c>
      <c r="Z1475" s="28">
        <v>0</v>
      </c>
      <c r="AA1475" s="28">
        <v>0</v>
      </c>
      <c r="AB1475" s="28">
        <v>0</v>
      </c>
      <c r="AC1475" s="28">
        <v>0</v>
      </c>
      <c r="AD1475" s="27"/>
      <c r="AE1475" s="27"/>
      <c r="AF1475" s="27"/>
      <c r="AG1475" s="27"/>
      <c r="AH1475" s="27"/>
    </row>
    <row r="1476" spans="1:34" x14ac:dyDescent="0.4">
      <c r="A1476" s="29" t="s">
        <v>3229</v>
      </c>
      <c r="B1476" s="29" t="s">
        <v>3230</v>
      </c>
      <c r="C1476" s="20">
        <v>1</v>
      </c>
      <c r="D1476" s="20" t="s">
        <v>915</v>
      </c>
      <c r="E1476" s="20">
        <v>0</v>
      </c>
      <c r="F1476" s="20">
        <v>0</v>
      </c>
      <c r="G1476" s="20">
        <v>4</v>
      </c>
      <c r="H1476" s="20">
        <v>0</v>
      </c>
      <c r="I1476" s="20">
        <v>0</v>
      </c>
      <c r="J1476" s="20">
        <v>1</v>
      </c>
      <c r="K1476" s="28" t="s">
        <v>271</v>
      </c>
      <c r="L1476" s="28" t="s">
        <v>3231</v>
      </c>
      <c r="M1476" s="28">
        <v>6.35</v>
      </c>
      <c r="N1476" s="28" t="s">
        <v>2970</v>
      </c>
      <c r="O1476" s="28" t="s">
        <v>3228</v>
      </c>
      <c r="P1476" s="89" t="s">
        <v>6013</v>
      </c>
      <c r="Q1476" s="20">
        <v>1</v>
      </c>
      <c r="R1476" s="28" t="s">
        <v>286</v>
      </c>
      <c r="S1476" s="20">
        <v>0</v>
      </c>
      <c r="T1476" s="28" t="s">
        <v>315</v>
      </c>
      <c r="U1476" s="20">
        <v>2</v>
      </c>
      <c r="V1476" s="20">
        <v>17</v>
      </c>
      <c r="W1476" s="28" t="s">
        <v>3016</v>
      </c>
      <c r="X1476" s="28">
        <v>0</v>
      </c>
      <c r="Y1476" s="28">
        <v>0</v>
      </c>
      <c r="Z1476" s="28">
        <v>0</v>
      </c>
      <c r="AA1476" s="28">
        <v>0</v>
      </c>
      <c r="AB1476" s="28">
        <v>0</v>
      </c>
      <c r="AC1476" s="28">
        <v>0</v>
      </c>
      <c r="AD1476" s="27"/>
      <c r="AE1476" s="27"/>
      <c r="AF1476" s="27"/>
      <c r="AG1476" s="27"/>
      <c r="AH1476" s="27"/>
    </row>
    <row r="1477" spans="1:34" x14ac:dyDescent="0.4">
      <c r="A1477" s="29" t="s">
        <v>3232</v>
      </c>
      <c r="B1477" s="29" t="s">
        <v>302</v>
      </c>
      <c r="C1477" s="20">
        <v>1</v>
      </c>
      <c r="D1477" s="20">
        <v>0</v>
      </c>
      <c r="E1477" s="20">
        <v>0</v>
      </c>
      <c r="F1477" s="20">
        <v>0</v>
      </c>
      <c r="G1477" s="20">
        <v>4</v>
      </c>
      <c r="H1477" s="20">
        <v>0</v>
      </c>
      <c r="I1477" s="20">
        <v>0</v>
      </c>
      <c r="J1477" s="20">
        <v>4</v>
      </c>
      <c r="K1477" s="28" t="s">
        <v>260</v>
      </c>
      <c r="L1477" s="28" t="s">
        <v>3113</v>
      </c>
      <c r="M1477" s="28"/>
      <c r="N1477" s="28" t="s">
        <v>3149</v>
      </c>
      <c r="O1477" s="28" t="s">
        <v>3228</v>
      </c>
      <c r="P1477" s="89" t="s">
        <v>6013</v>
      </c>
      <c r="Q1477" s="20">
        <v>0</v>
      </c>
      <c r="R1477" s="28" t="s">
        <v>351</v>
      </c>
      <c r="S1477" s="20">
        <v>0</v>
      </c>
      <c r="T1477" s="28" t="s">
        <v>306</v>
      </c>
      <c r="U1477" s="20">
        <v>2</v>
      </c>
      <c r="V1477" s="20">
        <v>10</v>
      </c>
      <c r="W1477" s="28" t="s">
        <v>1050</v>
      </c>
      <c r="X1477" s="28">
        <v>0</v>
      </c>
      <c r="Y1477" s="28">
        <v>0</v>
      </c>
      <c r="Z1477" s="28">
        <v>0</v>
      </c>
      <c r="AA1477" s="28">
        <v>0</v>
      </c>
      <c r="AB1477" s="28">
        <v>0</v>
      </c>
      <c r="AC1477" s="28">
        <v>0</v>
      </c>
      <c r="AD1477" s="27"/>
      <c r="AE1477" s="27"/>
      <c r="AF1477" s="27"/>
      <c r="AG1477" s="27"/>
      <c r="AH1477" s="27"/>
    </row>
    <row r="1478" spans="1:34" x14ac:dyDescent="0.4">
      <c r="A1478" s="29" t="s">
        <v>3233</v>
      </c>
      <c r="B1478" s="29" t="s">
        <v>433</v>
      </c>
      <c r="C1478" s="20">
        <v>1</v>
      </c>
      <c r="D1478" s="20">
        <v>0</v>
      </c>
      <c r="E1478" s="20">
        <v>1</v>
      </c>
      <c r="F1478" s="20">
        <v>0</v>
      </c>
      <c r="G1478" s="20">
        <v>4</v>
      </c>
      <c r="H1478" s="20">
        <v>0</v>
      </c>
      <c r="I1478" s="20">
        <v>0</v>
      </c>
      <c r="J1478" s="20">
        <v>1</v>
      </c>
      <c r="K1478" s="28" t="s">
        <v>266</v>
      </c>
      <c r="L1478" s="28" t="s">
        <v>360</v>
      </c>
      <c r="M1478" s="28"/>
      <c r="N1478" s="28" t="s">
        <v>3139</v>
      </c>
      <c r="O1478" s="28" t="s">
        <v>3228</v>
      </c>
      <c r="P1478" s="89" t="s">
        <v>6015</v>
      </c>
      <c r="Q1478" s="20">
        <v>0</v>
      </c>
      <c r="R1478" s="28" t="s">
        <v>4823</v>
      </c>
      <c r="S1478" s="20">
        <v>0</v>
      </c>
      <c r="T1478" s="28" t="s">
        <v>3291</v>
      </c>
      <c r="U1478" s="20">
        <v>2</v>
      </c>
      <c r="V1478" s="20">
        <v>25</v>
      </c>
      <c r="W1478" s="28" t="s">
        <v>1656</v>
      </c>
      <c r="X1478" s="28">
        <v>0</v>
      </c>
      <c r="Y1478" s="28">
        <v>0</v>
      </c>
      <c r="Z1478" s="28">
        <v>0</v>
      </c>
      <c r="AA1478" s="28">
        <v>0</v>
      </c>
      <c r="AB1478" s="28">
        <v>0</v>
      </c>
      <c r="AC1478" s="28">
        <v>0</v>
      </c>
      <c r="AD1478" s="27"/>
      <c r="AE1478" s="27"/>
      <c r="AF1478" s="27"/>
      <c r="AG1478" s="27"/>
      <c r="AH1478" s="27"/>
    </row>
    <row r="1479" spans="1:34" x14ac:dyDescent="0.4">
      <c r="A1479" s="29" t="s">
        <v>3234</v>
      </c>
      <c r="B1479" s="20">
        <v>43</v>
      </c>
      <c r="C1479" s="20">
        <v>1</v>
      </c>
      <c r="D1479" s="20">
        <v>0</v>
      </c>
      <c r="E1479" s="20">
        <v>0</v>
      </c>
      <c r="F1479" s="20">
        <v>1</v>
      </c>
      <c r="G1479" s="20">
        <v>4</v>
      </c>
      <c r="H1479" s="20">
        <v>0</v>
      </c>
      <c r="I1479" s="20">
        <v>0</v>
      </c>
      <c r="J1479" s="20">
        <v>4</v>
      </c>
      <c r="K1479" s="28" t="s">
        <v>266</v>
      </c>
      <c r="L1479" s="28" t="s">
        <v>2568</v>
      </c>
      <c r="M1479" s="28"/>
      <c r="N1479" s="35">
        <v>44187</v>
      </c>
      <c r="O1479" s="35">
        <v>44194</v>
      </c>
      <c r="P1479" s="89" t="s">
        <v>6015</v>
      </c>
      <c r="Q1479" s="20">
        <v>1</v>
      </c>
      <c r="R1479" s="28" t="s">
        <v>6059</v>
      </c>
      <c r="S1479" s="20">
        <v>0</v>
      </c>
      <c r="T1479" s="28" t="s">
        <v>3291</v>
      </c>
      <c r="U1479" s="20">
        <v>2</v>
      </c>
      <c r="V1479" s="20">
        <v>17</v>
      </c>
      <c r="W1479" s="28" t="s">
        <v>3235</v>
      </c>
      <c r="X1479" s="28">
        <v>0</v>
      </c>
      <c r="Y1479" s="28">
        <v>0</v>
      </c>
      <c r="Z1479" s="28">
        <v>0</v>
      </c>
      <c r="AA1479" s="28">
        <v>0</v>
      </c>
      <c r="AB1479" s="28">
        <v>0</v>
      </c>
      <c r="AC1479" s="28">
        <v>0</v>
      </c>
      <c r="AD1479" s="27"/>
      <c r="AE1479" s="27"/>
      <c r="AF1479" s="27"/>
      <c r="AG1479" s="27"/>
      <c r="AH1479" s="27"/>
    </row>
    <row r="1480" spans="1:34" x14ac:dyDescent="0.4">
      <c r="A1480" s="29" t="s">
        <v>3236</v>
      </c>
      <c r="B1480" s="20">
        <v>56</v>
      </c>
      <c r="C1480" s="20">
        <v>1</v>
      </c>
      <c r="D1480" s="20">
        <v>0</v>
      </c>
      <c r="E1480" s="20">
        <v>0</v>
      </c>
      <c r="F1480" s="20">
        <v>0</v>
      </c>
      <c r="G1480" s="20">
        <v>4</v>
      </c>
      <c r="H1480" s="20">
        <v>0</v>
      </c>
      <c r="I1480" s="20">
        <v>0</v>
      </c>
      <c r="J1480" s="20">
        <v>3</v>
      </c>
      <c r="K1480" s="28" t="s">
        <v>266</v>
      </c>
      <c r="L1480" s="28" t="s">
        <v>1955</v>
      </c>
      <c r="M1480" s="28"/>
      <c r="N1480" s="35">
        <v>44187</v>
      </c>
      <c r="O1480" s="35">
        <v>44195</v>
      </c>
      <c r="P1480" s="89" t="s">
        <v>6015</v>
      </c>
      <c r="Q1480" s="20">
        <v>0</v>
      </c>
      <c r="R1480" s="28" t="s">
        <v>6059</v>
      </c>
      <c r="S1480" s="20">
        <v>0</v>
      </c>
      <c r="T1480" s="28" t="s">
        <v>306</v>
      </c>
      <c r="U1480" s="20">
        <v>2</v>
      </c>
      <c r="V1480" s="20">
        <v>12</v>
      </c>
      <c r="W1480" s="28" t="s">
        <v>1336</v>
      </c>
      <c r="X1480" s="28">
        <v>0</v>
      </c>
      <c r="Y1480" s="28">
        <v>0</v>
      </c>
      <c r="Z1480" s="28">
        <v>0</v>
      </c>
      <c r="AA1480" s="28">
        <v>0</v>
      </c>
      <c r="AB1480" s="28">
        <v>0</v>
      </c>
      <c r="AC1480" s="28">
        <v>0</v>
      </c>
      <c r="AD1480" s="27"/>
      <c r="AE1480" s="27"/>
      <c r="AF1480" s="27"/>
      <c r="AG1480" s="27"/>
      <c r="AH1480" s="27"/>
    </row>
    <row r="1481" spans="1:34" x14ac:dyDescent="0.4">
      <c r="A1481" s="29" t="s">
        <v>3237</v>
      </c>
      <c r="B1481" s="29" t="s">
        <v>298</v>
      </c>
      <c r="C1481" s="20">
        <v>3</v>
      </c>
      <c r="D1481" s="20">
        <v>0</v>
      </c>
      <c r="E1481" s="20">
        <v>0</v>
      </c>
      <c r="F1481" s="20">
        <v>0</v>
      </c>
      <c r="G1481" s="20">
        <v>4</v>
      </c>
      <c r="H1481" s="20">
        <v>0</v>
      </c>
      <c r="I1481" s="20">
        <v>0</v>
      </c>
      <c r="J1481" s="20">
        <v>1</v>
      </c>
      <c r="K1481" s="28" t="s">
        <v>266</v>
      </c>
      <c r="L1481" s="28" t="s">
        <v>3238</v>
      </c>
      <c r="M1481" s="28"/>
      <c r="N1481" s="28" t="s">
        <v>3166</v>
      </c>
      <c r="O1481" s="28" t="s">
        <v>3239</v>
      </c>
      <c r="P1481" s="89" t="s">
        <v>6015</v>
      </c>
      <c r="Q1481" s="20">
        <v>1</v>
      </c>
      <c r="R1481" s="28" t="s">
        <v>286</v>
      </c>
      <c r="S1481" s="20">
        <v>0</v>
      </c>
      <c r="T1481" s="28" t="s">
        <v>3291</v>
      </c>
      <c r="U1481" s="20">
        <v>2</v>
      </c>
      <c r="V1481" s="20">
        <v>35</v>
      </c>
      <c r="W1481" s="28" t="s">
        <v>1076</v>
      </c>
      <c r="X1481" s="28">
        <v>0</v>
      </c>
      <c r="Y1481" s="28">
        <v>0</v>
      </c>
      <c r="Z1481" s="28">
        <v>0</v>
      </c>
      <c r="AA1481" s="28">
        <v>0</v>
      </c>
      <c r="AB1481" s="28">
        <v>0</v>
      </c>
      <c r="AC1481" s="28">
        <v>0</v>
      </c>
      <c r="AD1481" s="27"/>
      <c r="AE1481" s="27"/>
      <c r="AF1481" s="27"/>
      <c r="AG1481" s="27"/>
      <c r="AH1481" s="27"/>
    </row>
    <row r="1482" spans="1:34" x14ac:dyDescent="0.4">
      <c r="A1482" s="29" t="s">
        <v>3240</v>
      </c>
      <c r="B1482" s="29" t="s">
        <v>341</v>
      </c>
      <c r="C1482" s="20">
        <v>1</v>
      </c>
      <c r="D1482" s="20">
        <v>0</v>
      </c>
      <c r="E1482" s="20">
        <v>0</v>
      </c>
      <c r="F1482" s="20">
        <v>0</v>
      </c>
      <c r="G1482" s="20">
        <v>4</v>
      </c>
      <c r="H1482" s="20">
        <v>0</v>
      </c>
      <c r="I1482" s="20">
        <v>0</v>
      </c>
      <c r="J1482" s="20">
        <v>2</v>
      </c>
      <c r="K1482" s="28" t="s">
        <v>266</v>
      </c>
      <c r="L1482" s="28" t="s">
        <v>3241</v>
      </c>
      <c r="M1482" s="28"/>
      <c r="N1482" s="28" t="s">
        <v>3166</v>
      </c>
      <c r="O1482" s="28" t="s">
        <v>3239</v>
      </c>
      <c r="P1482" s="89" t="s">
        <v>6015</v>
      </c>
      <c r="Q1482" s="20">
        <v>0</v>
      </c>
      <c r="R1482" s="28" t="s">
        <v>286</v>
      </c>
      <c r="S1482" s="20">
        <v>1</v>
      </c>
      <c r="T1482" s="28" t="s">
        <v>3291</v>
      </c>
      <c r="U1482" s="20">
        <v>2</v>
      </c>
      <c r="V1482" s="20">
        <v>8</v>
      </c>
      <c r="W1482" s="28" t="s">
        <v>3242</v>
      </c>
      <c r="X1482" s="28">
        <v>0</v>
      </c>
      <c r="Y1482" s="28">
        <v>0</v>
      </c>
      <c r="Z1482" s="28">
        <v>0</v>
      </c>
      <c r="AA1482" s="28">
        <v>0</v>
      </c>
      <c r="AB1482" s="28">
        <v>0</v>
      </c>
      <c r="AC1482" s="28">
        <v>0</v>
      </c>
      <c r="AD1482" s="27"/>
      <c r="AE1482" s="27"/>
      <c r="AF1482" s="27"/>
      <c r="AG1482" s="27"/>
      <c r="AH1482" s="27"/>
    </row>
    <row r="1483" spans="1:34" x14ac:dyDescent="0.4">
      <c r="A1483" s="29" t="s">
        <v>3243</v>
      </c>
      <c r="B1483" s="20">
        <v>45</v>
      </c>
      <c r="C1483" s="20">
        <v>1</v>
      </c>
      <c r="D1483" s="20">
        <v>0</v>
      </c>
      <c r="E1483" s="20">
        <v>0</v>
      </c>
      <c r="F1483" s="20">
        <v>1</v>
      </c>
      <c r="G1483" s="20">
        <v>1</v>
      </c>
      <c r="H1483" s="20">
        <v>0</v>
      </c>
      <c r="I1483" s="20">
        <v>0</v>
      </c>
      <c r="J1483" s="20">
        <v>1</v>
      </c>
      <c r="K1483" s="28" t="s">
        <v>251</v>
      </c>
      <c r="L1483" s="28"/>
      <c r="M1483" s="28"/>
      <c r="N1483" s="35">
        <v>44187</v>
      </c>
      <c r="O1483" s="35">
        <v>44195</v>
      </c>
      <c r="P1483" s="89" t="s">
        <v>6015</v>
      </c>
      <c r="Q1483" s="20">
        <v>0</v>
      </c>
      <c r="R1483" s="28" t="s">
        <v>1247</v>
      </c>
      <c r="S1483" s="20">
        <v>0</v>
      </c>
      <c r="T1483" s="28" t="s">
        <v>3061</v>
      </c>
      <c r="U1483" s="20">
        <v>2</v>
      </c>
      <c r="V1483" s="20">
        <v>25</v>
      </c>
      <c r="W1483" s="28" t="s">
        <v>1971</v>
      </c>
      <c r="X1483" s="28">
        <v>0</v>
      </c>
      <c r="Y1483" s="28">
        <v>0</v>
      </c>
      <c r="Z1483" s="28">
        <v>0</v>
      </c>
      <c r="AA1483" s="28">
        <v>0</v>
      </c>
      <c r="AB1483" s="28">
        <v>0</v>
      </c>
      <c r="AC1483" s="28">
        <v>0</v>
      </c>
      <c r="AD1483" s="27"/>
      <c r="AE1483" s="27"/>
      <c r="AF1483" s="27"/>
      <c r="AG1483" s="27"/>
      <c r="AH1483" s="27"/>
    </row>
    <row r="1484" spans="1:34" x14ac:dyDescent="0.4">
      <c r="A1484" s="29" t="s">
        <v>3244</v>
      </c>
      <c r="B1484" s="29" t="s">
        <v>914</v>
      </c>
      <c r="C1484" s="20">
        <v>2</v>
      </c>
      <c r="D1484" s="20">
        <v>1</v>
      </c>
      <c r="E1484" s="20">
        <v>1</v>
      </c>
      <c r="F1484" s="20">
        <v>0</v>
      </c>
      <c r="G1484" s="20">
        <v>4</v>
      </c>
      <c r="H1484" s="20">
        <v>0</v>
      </c>
      <c r="I1484" s="20">
        <v>0</v>
      </c>
      <c r="J1484" s="20">
        <v>2</v>
      </c>
      <c r="K1484" s="28" t="s">
        <v>266</v>
      </c>
      <c r="L1484" s="28" t="s">
        <v>3245</v>
      </c>
      <c r="M1484" s="28"/>
      <c r="N1484" s="28" t="s">
        <v>3109</v>
      </c>
      <c r="O1484" s="28" t="s">
        <v>3239</v>
      </c>
      <c r="P1484" s="89" t="s">
        <v>6015</v>
      </c>
      <c r="Q1484" s="20">
        <v>0</v>
      </c>
      <c r="R1484" s="28" t="s">
        <v>5998</v>
      </c>
      <c r="S1484" s="20">
        <v>0</v>
      </c>
      <c r="T1484" s="28" t="s">
        <v>3291</v>
      </c>
      <c r="U1484" s="20">
        <v>2</v>
      </c>
      <c r="V1484" s="20">
        <v>17</v>
      </c>
      <c r="W1484" s="28" t="s">
        <v>6251</v>
      </c>
      <c r="X1484" s="28">
        <v>0</v>
      </c>
      <c r="Y1484" s="28">
        <v>0</v>
      </c>
      <c r="Z1484" s="28">
        <v>0</v>
      </c>
      <c r="AA1484" s="28">
        <v>0</v>
      </c>
      <c r="AB1484" s="28">
        <v>0</v>
      </c>
      <c r="AC1484" s="28">
        <v>0</v>
      </c>
      <c r="AD1484" s="27"/>
      <c r="AE1484" s="27"/>
      <c r="AF1484" s="27"/>
      <c r="AG1484" s="27"/>
      <c r="AH1484" s="27"/>
    </row>
    <row r="1485" spans="1:34" x14ac:dyDescent="0.4">
      <c r="A1485" s="29" t="s">
        <v>3246</v>
      </c>
      <c r="B1485" s="20">
        <v>52</v>
      </c>
      <c r="C1485" s="20">
        <v>1</v>
      </c>
      <c r="D1485" s="20">
        <v>0</v>
      </c>
      <c r="E1485" s="20">
        <v>0</v>
      </c>
      <c r="F1485" s="20">
        <v>0</v>
      </c>
      <c r="G1485" s="20">
        <v>4</v>
      </c>
      <c r="H1485" s="20">
        <v>0</v>
      </c>
      <c r="I1485" s="20">
        <v>0</v>
      </c>
      <c r="J1485" s="20">
        <v>4</v>
      </c>
      <c r="K1485" s="28" t="s">
        <v>280</v>
      </c>
      <c r="L1485" s="28">
        <v>5</v>
      </c>
      <c r="M1485" s="28"/>
      <c r="N1485" s="35">
        <v>44187</v>
      </c>
      <c r="O1485" s="35">
        <v>44195</v>
      </c>
      <c r="P1485" s="89" t="s">
        <v>6013</v>
      </c>
      <c r="Q1485" s="20">
        <v>0</v>
      </c>
      <c r="R1485" s="28" t="s">
        <v>1344</v>
      </c>
      <c r="S1485" s="20">
        <v>0</v>
      </c>
      <c r="T1485" s="28" t="s">
        <v>3291</v>
      </c>
      <c r="U1485" s="20">
        <v>1</v>
      </c>
      <c r="V1485" s="20">
        <v>8</v>
      </c>
      <c r="W1485" s="28" t="s">
        <v>2717</v>
      </c>
      <c r="X1485" s="28">
        <v>0</v>
      </c>
      <c r="Y1485" s="28">
        <v>0</v>
      </c>
      <c r="Z1485" s="28">
        <v>0</v>
      </c>
      <c r="AA1485" s="28">
        <v>0</v>
      </c>
      <c r="AB1485" s="28">
        <v>0</v>
      </c>
      <c r="AC1485" s="28">
        <v>0</v>
      </c>
      <c r="AD1485" s="27"/>
      <c r="AE1485" s="27"/>
      <c r="AF1485" s="27"/>
      <c r="AG1485" s="27"/>
      <c r="AH1485" s="27"/>
    </row>
    <row r="1486" spans="1:34" x14ac:dyDescent="0.4">
      <c r="A1486" s="29" t="s">
        <v>3247</v>
      </c>
      <c r="B1486" s="29" t="s">
        <v>433</v>
      </c>
      <c r="C1486" s="20">
        <v>1</v>
      </c>
      <c r="D1486" s="20">
        <v>1</v>
      </c>
      <c r="E1486" s="20">
        <v>1</v>
      </c>
      <c r="F1486" s="20">
        <v>1</v>
      </c>
      <c r="G1486" s="20">
        <v>2</v>
      </c>
      <c r="H1486" s="20">
        <v>0</v>
      </c>
      <c r="I1486" s="20">
        <v>0</v>
      </c>
      <c r="J1486" s="20">
        <v>1</v>
      </c>
      <c r="K1486" s="28" t="s">
        <v>271</v>
      </c>
      <c r="L1486" s="28" t="s">
        <v>1052</v>
      </c>
      <c r="M1486" s="28">
        <v>15.61</v>
      </c>
      <c r="N1486" s="28" t="s">
        <v>3166</v>
      </c>
      <c r="O1486" s="28" t="s">
        <v>3239</v>
      </c>
      <c r="P1486" s="89" t="s">
        <v>6013</v>
      </c>
      <c r="Q1486" s="20">
        <v>1</v>
      </c>
      <c r="R1486" s="28" t="s">
        <v>286</v>
      </c>
      <c r="S1486" s="20">
        <v>0</v>
      </c>
      <c r="T1486" s="28" t="s">
        <v>3291</v>
      </c>
      <c r="U1486" s="20">
        <v>2</v>
      </c>
      <c r="V1486" s="20">
        <v>10</v>
      </c>
      <c r="W1486" s="28" t="s">
        <v>6073</v>
      </c>
      <c r="X1486" s="28">
        <v>0</v>
      </c>
      <c r="Y1486" s="28">
        <v>0</v>
      </c>
      <c r="Z1486" s="28">
        <v>0</v>
      </c>
      <c r="AA1486" s="28">
        <v>0</v>
      </c>
      <c r="AB1486" s="28">
        <v>0</v>
      </c>
      <c r="AC1486" s="28">
        <v>0</v>
      </c>
      <c r="AD1486" s="27"/>
      <c r="AE1486" s="27"/>
      <c r="AF1486" s="27"/>
      <c r="AG1486" s="27"/>
      <c r="AH1486" s="27"/>
    </row>
    <row r="1487" spans="1:34" x14ac:dyDescent="0.4">
      <c r="A1487" s="29" t="s">
        <v>3248</v>
      </c>
      <c r="B1487" s="29" t="s">
        <v>308</v>
      </c>
      <c r="C1487" s="20">
        <v>1</v>
      </c>
      <c r="D1487" s="20">
        <v>1.3</v>
      </c>
      <c r="E1487" s="20">
        <v>1</v>
      </c>
      <c r="F1487" s="20">
        <v>0</v>
      </c>
      <c r="G1487" s="20">
        <v>4</v>
      </c>
      <c r="H1487" s="20">
        <v>0</v>
      </c>
      <c r="I1487" s="20">
        <v>0</v>
      </c>
      <c r="J1487" s="20">
        <v>3</v>
      </c>
      <c r="K1487" s="28" t="s">
        <v>271</v>
      </c>
      <c r="L1487" s="28" t="s">
        <v>3249</v>
      </c>
      <c r="M1487" s="28">
        <v>8.93</v>
      </c>
      <c r="N1487" s="28" t="s">
        <v>3139</v>
      </c>
      <c r="O1487" s="28" t="s">
        <v>3239</v>
      </c>
      <c r="P1487" s="89" t="s">
        <v>6013</v>
      </c>
      <c r="Q1487" s="20">
        <v>1</v>
      </c>
      <c r="R1487" s="28" t="s">
        <v>4821</v>
      </c>
      <c r="S1487" s="20">
        <v>0</v>
      </c>
      <c r="T1487" s="28" t="s">
        <v>3291</v>
      </c>
      <c r="U1487" s="20">
        <v>2</v>
      </c>
      <c r="V1487" s="20">
        <v>14</v>
      </c>
      <c r="W1487" s="28" t="s">
        <v>6252</v>
      </c>
      <c r="X1487" s="28">
        <v>0</v>
      </c>
      <c r="Y1487" s="28">
        <v>0</v>
      </c>
      <c r="Z1487" s="28">
        <v>0</v>
      </c>
      <c r="AA1487" s="28">
        <v>0</v>
      </c>
      <c r="AB1487" s="28">
        <v>0</v>
      </c>
      <c r="AC1487" s="28">
        <v>0</v>
      </c>
      <c r="AD1487" s="27"/>
      <c r="AE1487" s="27"/>
      <c r="AF1487" s="27"/>
      <c r="AG1487" s="27"/>
      <c r="AH1487" s="27"/>
    </row>
    <row r="1488" spans="1:34" x14ac:dyDescent="0.4">
      <c r="A1488" s="29" t="s">
        <v>3250</v>
      </c>
      <c r="B1488" s="20">
        <v>50</v>
      </c>
      <c r="C1488" s="20">
        <v>1</v>
      </c>
      <c r="D1488" s="20">
        <v>0</v>
      </c>
      <c r="E1488" s="20">
        <v>0</v>
      </c>
      <c r="F1488" s="20">
        <v>0</v>
      </c>
      <c r="G1488" s="20">
        <v>4</v>
      </c>
      <c r="H1488" s="20">
        <v>0</v>
      </c>
      <c r="I1488" s="20">
        <v>0</v>
      </c>
      <c r="J1488" s="20">
        <v>2</v>
      </c>
      <c r="K1488" s="28" t="s">
        <v>271</v>
      </c>
      <c r="L1488" s="28" t="s">
        <v>2902</v>
      </c>
      <c r="M1488" s="28" t="s">
        <v>3251</v>
      </c>
      <c r="N1488" s="35">
        <v>44188</v>
      </c>
      <c r="O1488" s="35">
        <v>44195</v>
      </c>
      <c r="P1488" s="89" t="s">
        <v>6015</v>
      </c>
      <c r="Q1488" s="20">
        <v>0</v>
      </c>
      <c r="R1488" s="28" t="s">
        <v>1344</v>
      </c>
      <c r="S1488" s="20"/>
      <c r="T1488" s="28" t="s">
        <v>3147</v>
      </c>
      <c r="U1488" s="20">
        <v>2</v>
      </c>
      <c r="V1488" s="20">
        <v>9</v>
      </c>
      <c r="W1488" s="28" t="s">
        <v>1360</v>
      </c>
      <c r="X1488" s="28">
        <v>0</v>
      </c>
      <c r="Y1488" s="28">
        <v>0</v>
      </c>
      <c r="Z1488" s="28">
        <v>0</v>
      </c>
      <c r="AA1488" s="28">
        <v>0</v>
      </c>
      <c r="AB1488" s="28">
        <v>0</v>
      </c>
      <c r="AC1488" s="28">
        <v>0</v>
      </c>
      <c r="AD1488" s="27"/>
      <c r="AE1488" s="27"/>
      <c r="AF1488" s="27"/>
      <c r="AG1488" s="27"/>
      <c r="AH1488" s="27"/>
    </row>
    <row r="1489" spans="1:34" x14ac:dyDescent="0.4">
      <c r="A1489" s="29" t="s">
        <v>3252</v>
      </c>
      <c r="B1489" s="29" t="s">
        <v>433</v>
      </c>
      <c r="C1489" s="20">
        <v>3</v>
      </c>
      <c r="D1489" s="20">
        <v>0</v>
      </c>
      <c r="E1489" s="20">
        <v>1</v>
      </c>
      <c r="F1489" s="20">
        <v>0</v>
      </c>
      <c r="G1489" s="20">
        <v>4</v>
      </c>
      <c r="H1489" s="20">
        <v>0</v>
      </c>
      <c r="I1489" s="20">
        <v>0</v>
      </c>
      <c r="J1489" s="20">
        <v>4</v>
      </c>
      <c r="K1489" s="28" t="s">
        <v>266</v>
      </c>
      <c r="L1489" s="28" t="s">
        <v>3253</v>
      </c>
      <c r="M1489" s="28"/>
      <c r="N1489" s="28" t="s">
        <v>3139</v>
      </c>
      <c r="O1489" s="28" t="s">
        <v>3254</v>
      </c>
      <c r="P1489" s="28" t="s">
        <v>6012</v>
      </c>
      <c r="Q1489" s="20">
        <v>1</v>
      </c>
      <c r="R1489" s="28" t="s">
        <v>286</v>
      </c>
      <c r="S1489" s="20">
        <v>0</v>
      </c>
      <c r="T1489" s="28" t="s">
        <v>3291</v>
      </c>
      <c r="U1489" s="20">
        <v>2</v>
      </c>
      <c r="V1489" s="20">
        <v>14</v>
      </c>
      <c r="W1489" s="28" t="s">
        <v>6081</v>
      </c>
      <c r="X1489" s="28">
        <v>0</v>
      </c>
      <c r="Y1489" s="28">
        <v>0</v>
      </c>
      <c r="Z1489" s="28">
        <v>0</v>
      </c>
      <c r="AA1489" s="28">
        <v>0</v>
      </c>
      <c r="AB1489" s="28">
        <v>0</v>
      </c>
      <c r="AC1489" s="28">
        <v>0</v>
      </c>
      <c r="AD1489" s="27"/>
      <c r="AE1489" s="27"/>
      <c r="AF1489" s="27"/>
      <c r="AG1489" s="27"/>
      <c r="AH1489" s="27"/>
    </row>
    <row r="1490" spans="1:34" x14ac:dyDescent="0.4">
      <c r="A1490" s="29" t="s">
        <v>3255</v>
      </c>
      <c r="B1490" s="20">
        <v>57</v>
      </c>
      <c r="C1490" s="20">
        <v>23</v>
      </c>
      <c r="D1490" s="20">
        <v>0</v>
      </c>
      <c r="E1490" s="20">
        <v>1</v>
      </c>
      <c r="F1490" s="20">
        <v>0</v>
      </c>
      <c r="G1490" s="20">
        <v>4</v>
      </c>
      <c r="H1490" s="20">
        <v>0</v>
      </c>
      <c r="I1490" s="20">
        <v>0</v>
      </c>
      <c r="J1490" s="20">
        <v>4</v>
      </c>
      <c r="K1490" s="28" t="s">
        <v>266</v>
      </c>
      <c r="L1490" s="28" t="s">
        <v>3256</v>
      </c>
      <c r="M1490" s="28"/>
      <c r="N1490" s="35">
        <v>44183</v>
      </c>
      <c r="O1490" s="35">
        <v>44196</v>
      </c>
      <c r="P1490" s="28" t="s">
        <v>6012</v>
      </c>
      <c r="Q1490" s="20">
        <v>0</v>
      </c>
      <c r="R1490" s="28" t="s">
        <v>4823</v>
      </c>
      <c r="S1490" s="20">
        <v>0</v>
      </c>
      <c r="T1490" s="28" t="s">
        <v>3291</v>
      </c>
      <c r="U1490" s="20">
        <v>0</v>
      </c>
      <c r="V1490" s="20">
        <v>14</v>
      </c>
      <c r="W1490" s="28" t="s">
        <v>1348</v>
      </c>
      <c r="X1490" s="28">
        <v>0</v>
      </c>
      <c r="Y1490" s="28">
        <v>0</v>
      </c>
      <c r="Z1490" s="28">
        <v>0</v>
      </c>
      <c r="AA1490" s="28">
        <v>0</v>
      </c>
      <c r="AB1490" s="28">
        <v>0</v>
      </c>
      <c r="AC1490" s="28">
        <v>0</v>
      </c>
      <c r="AD1490" s="27"/>
      <c r="AE1490" s="27"/>
      <c r="AF1490" s="27"/>
      <c r="AG1490" s="27"/>
      <c r="AH1490" s="27"/>
    </row>
    <row r="1491" spans="1:34" x14ac:dyDescent="0.4">
      <c r="A1491" s="29" t="s">
        <v>3257</v>
      </c>
      <c r="B1491" s="29" t="s">
        <v>328</v>
      </c>
      <c r="C1491" s="20">
        <v>1</v>
      </c>
      <c r="D1491" s="20">
        <v>0</v>
      </c>
      <c r="E1491" s="20">
        <v>0</v>
      </c>
      <c r="F1491" s="20">
        <v>0</v>
      </c>
      <c r="G1491" s="20">
        <v>4</v>
      </c>
      <c r="H1491" s="20">
        <v>0</v>
      </c>
      <c r="I1491" s="20">
        <v>0</v>
      </c>
      <c r="J1491" s="20">
        <v>1</v>
      </c>
      <c r="K1491" s="28" t="s">
        <v>266</v>
      </c>
      <c r="L1491" s="28" t="s">
        <v>2990</v>
      </c>
      <c r="M1491" s="28"/>
      <c r="N1491" s="28" t="s">
        <v>3175</v>
      </c>
      <c r="O1491" s="28" t="s">
        <v>3254</v>
      </c>
      <c r="P1491" s="89" t="s">
        <v>6015</v>
      </c>
      <c r="Q1491" s="20">
        <v>1</v>
      </c>
      <c r="R1491" s="28" t="s">
        <v>286</v>
      </c>
      <c r="S1491" s="20">
        <v>0</v>
      </c>
      <c r="T1491" s="28" t="s">
        <v>3291</v>
      </c>
      <c r="U1491" s="20">
        <v>2</v>
      </c>
      <c r="V1491" s="20">
        <v>11</v>
      </c>
      <c r="W1491" s="28" t="s">
        <v>6218</v>
      </c>
      <c r="X1491" s="28">
        <v>0</v>
      </c>
      <c r="Y1491" s="28">
        <v>0</v>
      </c>
      <c r="Z1491" s="28">
        <v>0</v>
      </c>
      <c r="AA1491" s="28">
        <v>0</v>
      </c>
      <c r="AB1491" s="28">
        <v>0</v>
      </c>
      <c r="AC1491" s="28">
        <v>0</v>
      </c>
      <c r="AD1491" s="27"/>
      <c r="AE1491" s="27"/>
      <c r="AF1491" s="27"/>
      <c r="AG1491" s="27"/>
      <c r="AH1491" s="27"/>
    </row>
    <row r="1492" spans="1:34" x14ac:dyDescent="0.4">
      <c r="A1492" s="29" t="s">
        <v>3258</v>
      </c>
      <c r="B1492" s="29" t="s">
        <v>433</v>
      </c>
      <c r="C1492" s="20">
        <v>1</v>
      </c>
      <c r="D1492" s="20">
        <v>0</v>
      </c>
      <c r="E1492" s="20">
        <v>0</v>
      </c>
      <c r="F1492" s="20">
        <v>0</v>
      </c>
      <c r="G1492" s="20">
        <v>4</v>
      </c>
      <c r="H1492" s="20">
        <v>0</v>
      </c>
      <c r="I1492" s="20">
        <v>0</v>
      </c>
      <c r="J1492" s="20">
        <v>1</v>
      </c>
      <c r="K1492" s="28" t="s">
        <v>260</v>
      </c>
      <c r="L1492" s="28" t="s">
        <v>1652</v>
      </c>
      <c r="M1492" s="28"/>
      <c r="N1492" s="28" t="s">
        <v>3175</v>
      </c>
      <c r="O1492" s="28" t="s">
        <v>3254</v>
      </c>
      <c r="P1492" s="89" t="s">
        <v>6013</v>
      </c>
      <c r="Q1492" s="20">
        <v>1</v>
      </c>
      <c r="R1492" s="28" t="s">
        <v>286</v>
      </c>
      <c r="S1492" s="20">
        <v>0</v>
      </c>
      <c r="T1492" s="28" t="s">
        <v>3291</v>
      </c>
      <c r="U1492" s="20">
        <v>2</v>
      </c>
      <c r="V1492" s="20">
        <v>19</v>
      </c>
      <c r="W1492" s="28" t="s">
        <v>6167</v>
      </c>
      <c r="X1492" s="28">
        <v>0</v>
      </c>
      <c r="Y1492" s="28">
        <v>0</v>
      </c>
      <c r="Z1492" s="28">
        <v>0</v>
      </c>
      <c r="AA1492" s="28">
        <v>0</v>
      </c>
      <c r="AB1492" s="28">
        <v>0</v>
      </c>
      <c r="AC1492" s="28">
        <v>0</v>
      </c>
      <c r="AD1492" s="27"/>
      <c r="AE1492" s="27"/>
      <c r="AF1492" s="27"/>
      <c r="AG1492" s="27"/>
      <c r="AH1492" s="27"/>
    </row>
    <row r="1493" spans="1:34" x14ac:dyDescent="0.4">
      <c r="A1493" s="29" t="s">
        <v>3259</v>
      </c>
      <c r="B1493" s="29" t="s">
        <v>328</v>
      </c>
      <c r="C1493" s="20">
        <v>8</v>
      </c>
      <c r="D1493" s="20">
        <v>0</v>
      </c>
      <c r="E1493" s="20">
        <v>0</v>
      </c>
      <c r="F1493" s="20">
        <v>0</v>
      </c>
      <c r="G1493" s="20">
        <v>4</v>
      </c>
      <c r="H1493" s="20">
        <v>0</v>
      </c>
      <c r="I1493" s="20">
        <v>0</v>
      </c>
      <c r="J1493" s="20">
        <v>1</v>
      </c>
      <c r="K1493" s="28" t="s">
        <v>266</v>
      </c>
      <c r="L1493" s="28" t="s">
        <v>599</v>
      </c>
      <c r="M1493" s="28"/>
      <c r="N1493" s="28" t="s">
        <v>3139</v>
      </c>
      <c r="O1493" s="28" t="s">
        <v>3254</v>
      </c>
      <c r="P1493" s="89" t="s">
        <v>6015</v>
      </c>
      <c r="Q1493" s="20">
        <v>1</v>
      </c>
      <c r="R1493" s="28" t="s">
        <v>286</v>
      </c>
      <c r="S1493" s="20">
        <v>0</v>
      </c>
      <c r="T1493" s="28" t="s">
        <v>3291</v>
      </c>
      <c r="U1493" s="20">
        <v>2</v>
      </c>
      <c r="V1493" s="20">
        <v>41</v>
      </c>
      <c r="W1493" s="28" t="s">
        <v>6075</v>
      </c>
      <c r="X1493" s="28">
        <v>0</v>
      </c>
      <c r="Y1493" s="28">
        <v>0</v>
      </c>
      <c r="Z1493" s="28">
        <v>0</v>
      </c>
      <c r="AA1493" s="28">
        <v>0</v>
      </c>
      <c r="AB1493" s="28">
        <v>0</v>
      </c>
      <c r="AC1493" s="28">
        <v>0</v>
      </c>
      <c r="AD1493" s="27"/>
      <c r="AE1493" s="27"/>
      <c r="AF1493" s="27"/>
      <c r="AG1493" s="27"/>
      <c r="AH1493" s="27"/>
    </row>
    <row r="1494" spans="1:34" x14ac:dyDescent="0.4">
      <c r="A1494" s="29" t="s">
        <v>3260</v>
      </c>
      <c r="B1494" s="29" t="s">
        <v>433</v>
      </c>
      <c r="C1494" s="20">
        <v>1</v>
      </c>
      <c r="D1494" s="20">
        <v>1</v>
      </c>
      <c r="E1494" s="20">
        <v>1</v>
      </c>
      <c r="F1494" s="20">
        <v>0</v>
      </c>
      <c r="G1494" s="20">
        <v>4</v>
      </c>
      <c r="H1494" s="20">
        <v>0</v>
      </c>
      <c r="I1494" s="20">
        <v>0</v>
      </c>
      <c r="J1494" s="20">
        <v>4</v>
      </c>
      <c r="K1494" s="28" t="s">
        <v>266</v>
      </c>
      <c r="L1494" s="28" t="s">
        <v>487</v>
      </c>
      <c r="M1494" s="28"/>
      <c r="N1494" s="28" t="s">
        <v>3166</v>
      </c>
      <c r="O1494" s="28" t="s">
        <v>3254</v>
      </c>
      <c r="P1494" s="28" t="s">
        <v>6044</v>
      </c>
      <c r="Q1494" s="20">
        <v>0</v>
      </c>
      <c r="R1494" s="28" t="s">
        <v>4823</v>
      </c>
      <c r="S1494" s="20">
        <v>0</v>
      </c>
      <c r="T1494" s="28" t="s">
        <v>306</v>
      </c>
      <c r="U1494" s="20">
        <v>2</v>
      </c>
      <c r="V1494" s="20">
        <v>24</v>
      </c>
      <c r="W1494" s="28" t="s">
        <v>3261</v>
      </c>
      <c r="X1494" s="28">
        <v>0</v>
      </c>
      <c r="Y1494" s="28">
        <v>0</v>
      </c>
      <c r="Z1494" s="28">
        <v>0</v>
      </c>
      <c r="AA1494" s="28">
        <v>0</v>
      </c>
      <c r="AB1494" s="28">
        <v>0</v>
      </c>
      <c r="AC1494" s="28">
        <v>0</v>
      </c>
      <c r="AD1494" s="27"/>
      <c r="AE1494" s="27"/>
      <c r="AF1494" s="27"/>
      <c r="AG1494" s="27"/>
      <c r="AH1494" s="27"/>
    </row>
    <row r="1495" spans="1:34" x14ac:dyDescent="0.4">
      <c r="A1495" s="29" t="s">
        <v>3262</v>
      </c>
      <c r="B1495" s="20">
        <v>51</v>
      </c>
      <c r="C1495" s="20">
        <v>1</v>
      </c>
      <c r="D1495" s="20">
        <v>0</v>
      </c>
      <c r="E1495" s="20">
        <v>0</v>
      </c>
      <c r="F1495" s="20">
        <v>1</v>
      </c>
      <c r="G1495" s="20">
        <v>1</v>
      </c>
      <c r="H1495" s="20">
        <v>0</v>
      </c>
      <c r="I1495" s="20">
        <v>0</v>
      </c>
      <c r="J1495" s="20">
        <v>3</v>
      </c>
      <c r="K1495" s="28" t="s">
        <v>271</v>
      </c>
      <c r="L1495" s="28" t="s">
        <v>1350</v>
      </c>
      <c r="M1495" s="28">
        <v>3.87</v>
      </c>
      <c r="N1495" s="35">
        <v>44189</v>
      </c>
      <c r="O1495" s="35">
        <v>44196</v>
      </c>
      <c r="P1495" s="89" t="s">
        <v>6013</v>
      </c>
      <c r="Q1495" s="20">
        <v>0</v>
      </c>
      <c r="R1495" s="28" t="s">
        <v>1344</v>
      </c>
      <c r="S1495" s="20">
        <v>0</v>
      </c>
      <c r="T1495" s="28" t="s">
        <v>3291</v>
      </c>
      <c r="U1495" s="20">
        <v>1</v>
      </c>
      <c r="V1495" s="20">
        <v>6</v>
      </c>
      <c r="W1495" s="28" t="s">
        <v>1264</v>
      </c>
      <c r="X1495" s="28">
        <v>0</v>
      </c>
      <c r="Y1495" s="28">
        <v>0</v>
      </c>
      <c r="Z1495" s="28">
        <v>0</v>
      </c>
      <c r="AA1495" s="28">
        <v>0</v>
      </c>
      <c r="AB1495" s="28">
        <v>0</v>
      </c>
      <c r="AC1495" s="28">
        <v>0</v>
      </c>
      <c r="AD1495" s="27"/>
      <c r="AE1495" s="27"/>
      <c r="AF1495" s="27"/>
      <c r="AG1495" s="27"/>
      <c r="AH1495" s="27"/>
    </row>
    <row r="1496" spans="1:34" x14ac:dyDescent="0.4">
      <c r="A1496" s="29" t="s">
        <v>3263</v>
      </c>
      <c r="B1496" s="20">
        <v>47</v>
      </c>
      <c r="C1496" s="20">
        <v>1</v>
      </c>
      <c r="D1496" s="20">
        <v>0</v>
      </c>
      <c r="E1496" s="20">
        <v>1</v>
      </c>
      <c r="F1496" s="20">
        <v>1</v>
      </c>
      <c r="G1496" s="20">
        <v>23</v>
      </c>
      <c r="H1496" s="20">
        <v>0</v>
      </c>
      <c r="I1496" s="20">
        <v>0</v>
      </c>
      <c r="J1496" s="20">
        <v>1</v>
      </c>
      <c r="K1496" s="28" t="s">
        <v>271</v>
      </c>
      <c r="L1496" s="28" t="s">
        <v>2924</v>
      </c>
      <c r="M1496" s="28">
        <v>10</v>
      </c>
      <c r="N1496" s="35">
        <v>44187</v>
      </c>
      <c r="O1496" s="35">
        <v>44196</v>
      </c>
      <c r="P1496" s="89" t="s">
        <v>6015</v>
      </c>
      <c r="Q1496" s="20">
        <v>0</v>
      </c>
      <c r="R1496" s="28" t="s">
        <v>1247</v>
      </c>
      <c r="S1496" s="20">
        <v>0</v>
      </c>
      <c r="T1496" s="28" t="s">
        <v>3291</v>
      </c>
      <c r="U1496" s="20">
        <v>2</v>
      </c>
      <c r="V1496" s="20">
        <v>30</v>
      </c>
      <c r="W1496" s="28" t="s">
        <v>2348</v>
      </c>
      <c r="X1496" s="28">
        <v>0</v>
      </c>
      <c r="Y1496" s="28">
        <v>0</v>
      </c>
      <c r="Z1496" s="28">
        <v>0</v>
      </c>
      <c r="AA1496" s="28">
        <v>0</v>
      </c>
      <c r="AB1496" s="28">
        <v>0</v>
      </c>
      <c r="AC1496" s="28">
        <v>0</v>
      </c>
      <c r="AD1496" s="27"/>
      <c r="AE1496" s="27"/>
      <c r="AF1496" s="27"/>
      <c r="AG1496" s="27"/>
      <c r="AH1496" s="27"/>
    </row>
    <row r="1497" spans="1:34" x14ac:dyDescent="0.4">
      <c r="A1497" s="29" t="s">
        <v>3264</v>
      </c>
      <c r="B1497" s="20">
        <v>56</v>
      </c>
      <c r="C1497" s="20">
        <v>1</v>
      </c>
      <c r="D1497" s="20">
        <v>0</v>
      </c>
      <c r="E1497" s="20">
        <v>0</v>
      </c>
      <c r="F1497" s="20">
        <v>0</v>
      </c>
      <c r="G1497" s="20">
        <v>4</v>
      </c>
      <c r="H1497" s="20">
        <v>0</v>
      </c>
      <c r="I1497" s="20">
        <v>0</v>
      </c>
      <c r="J1497" s="20">
        <v>1</v>
      </c>
      <c r="K1497" s="28" t="s">
        <v>280</v>
      </c>
      <c r="L1497" s="28" t="s">
        <v>3265</v>
      </c>
      <c r="M1497" s="28" t="s">
        <v>3266</v>
      </c>
      <c r="N1497" s="35">
        <v>44188</v>
      </c>
      <c r="O1497" s="35">
        <v>44196</v>
      </c>
      <c r="P1497" s="89" t="s">
        <v>6015</v>
      </c>
      <c r="Q1497" s="20">
        <v>0</v>
      </c>
      <c r="R1497" s="28" t="s">
        <v>1247</v>
      </c>
      <c r="S1497" s="20">
        <v>0</v>
      </c>
      <c r="T1497" s="28" t="s">
        <v>3291</v>
      </c>
      <c r="U1497" s="20">
        <v>2</v>
      </c>
      <c r="V1497" s="20">
        <v>9</v>
      </c>
      <c r="W1497" s="28" t="s">
        <v>3267</v>
      </c>
      <c r="X1497" s="28">
        <v>0</v>
      </c>
      <c r="Y1497" s="28">
        <v>0</v>
      </c>
      <c r="Z1497" s="28">
        <v>0</v>
      </c>
      <c r="AA1497" s="28">
        <v>0</v>
      </c>
      <c r="AB1497" s="28">
        <v>0</v>
      </c>
      <c r="AC1497" s="28">
        <v>0</v>
      </c>
      <c r="AD1497" s="27"/>
      <c r="AE1497" s="27"/>
      <c r="AF1497" s="27"/>
      <c r="AG1497" s="27"/>
      <c r="AH1497" s="27"/>
    </row>
    <row r="1498" spans="1:34" x14ac:dyDescent="0.4">
      <c r="A1498" s="29" t="s">
        <v>3268</v>
      </c>
      <c r="B1498" s="20">
        <v>50</v>
      </c>
      <c r="C1498" s="20">
        <v>1</v>
      </c>
      <c r="D1498" s="20">
        <v>0</v>
      </c>
      <c r="E1498" s="20">
        <v>0</v>
      </c>
      <c r="F1498" s="20">
        <v>0</v>
      </c>
      <c r="G1498" s="20">
        <v>4</v>
      </c>
      <c r="H1498" s="20">
        <v>4</v>
      </c>
      <c r="I1498" s="20">
        <v>0</v>
      </c>
      <c r="J1498" s="20">
        <v>1</v>
      </c>
      <c r="K1498" s="28" t="s">
        <v>280</v>
      </c>
      <c r="L1498" s="28" t="s">
        <v>3269</v>
      </c>
      <c r="M1498" s="28"/>
      <c r="N1498" s="35">
        <v>44188</v>
      </c>
      <c r="O1498" s="35">
        <v>44196</v>
      </c>
      <c r="P1498" s="89" t="s">
        <v>6015</v>
      </c>
      <c r="Q1498" s="20">
        <v>0</v>
      </c>
      <c r="R1498" s="28" t="s">
        <v>4821</v>
      </c>
      <c r="S1498" s="20">
        <v>0</v>
      </c>
      <c r="T1498" s="28" t="s">
        <v>3291</v>
      </c>
      <c r="U1498" s="20">
        <v>2</v>
      </c>
      <c r="V1498" s="20">
        <v>24</v>
      </c>
      <c r="W1498" s="28" t="s">
        <v>1330</v>
      </c>
      <c r="X1498" s="28">
        <v>0</v>
      </c>
      <c r="Y1498" s="28">
        <v>0</v>
      </c>
      <c r="Z1498" s="28">
        <v>0</v>
      </c>
      <c r="AA1498" s="28">
        <v>0</v>
      </c>
      <c r="AB1498" s="28">
        <v>0</v>
      </c>
      <c r="AC1498" s="28">
        <v>0</v>
      </c>
      <c r="AD1498" s="27"/>
      <c r="AE1498" s="27"/>
      <c r="AF1498" s="27"/>
      <c r="AG1498" s="27"/>
      <c r="AH1498" s="27"/>
    </row>
    <row r="1499" spans="1:34" x14ac:dyDescent="0.4">
      <c r="A1499" s="29" t="s">
        <v>3270</v>
      </c>
      <c r="B1499" s="20">
        <v>47</v>
      </c>
      <c r="C1499" s="20">
        <v>1</v>
      </c>
      <c r="D1499" s="20">
        <v>0</v>
      </c>
      <c r="E1499" s="20">
        <v>0</v>
      </c>
      <c r="F1499" s="20">
        <v>1</v>
      </c>
      <c r="G1499" s="20">
        <v>1</v>
      </c>
      <c r="H1499" s="20">
        <v>0</v>
      </c>
      <c r="I1499" s="20">
        <v>0</v>
      </c>
      <c r="J1499" s="20">
        <v>3</v>
      </c>
      <c r="K1499" s="28" t="s">
        <v>271</v>
      </c>
      <c r="L1499" s="28" t="s">
        <v>3271</v>
      </c>
      <c r="M1499" s="28">
        <v>9</v>
      </c>
      <c r="N1499" s="35">
        <v>44190</v>
      </c>
      <c r="O1499" s="35">
        <v>44196</v>
      </c>
      <c r="P1499" s="89" t="s">
        <v>6015</v>
      </c>
      <c r="Q1499" s="20">
        <v>0</v>
      </c>
      <c r="R1499" s="28" t="s">
        <v>6023</v>
      </c>
      <c r="S1499" s="20">
        <v>0</v>
      </c>
      <c r="T1499" s="28" t="s">
        <v>3291</v>
      </c>
      <c r="U1499" s="20">
        <v>2</v>
      </c>
      <c r="V1499" s="20">
        <v>16</v>
      </c>
      <c r="W1499" s="28" t="s">
        <v>251</v>
      </c>
      <c r="X1499" s="28">
        <v>0</v>
      </c>
      <c r="Y1499" s="28">
        <v>0</v>
      </c>
      <c r="Z1499" s="28">
        <v>0</v>
      </c>
      <c r="AA1499" s="28">
        <v>0</v>
      </c>
      <c r="AB1499" s="28">
        <v>0</v>
      </c>
      <c r="AC1499" s="28">
        <v>0</v>
      </c>
      <c r="AD1499" s="27"/>
      <c r="AE1499" s="27"/>
      <c r="AF1499" s="27"/>
      <c r="AG1499" s="27"/>
      <c r="AH1499" s="27"/>
    </row>
    <row r="1500" spans="1:34" x14ac:dyDescent="0.4">
      <c r="A1500" s="29" t="s">
        <v>3272</v>
      </c>
      <c r="B1500" s="29" t="s">
        <v>355</v>
      </c>
      <c r="C1500" s="20">
        <v>3</v>
      </c>
      <c r="D1500" s="20">
        <v>3</v>
      </c>
      <c r="E1500" s="20">
        <v>0</v>
      </c>
      <c r="F1500" s="20">
        <v>1</v>
      </c>
      <c r="G1500" s="20">
        <v>4</v>
      </c>
      <c r="H1500" s="20">
        <v>0</v>
      </c>
      <c r="I1500" s="20">
        <v>0</v>
      </c>
      <c r="J1500" s="20">
        <v>1</v>
      </c>
      <c r="K1500" s="28" t="s">
        <v>260</v>
      </c>
      <c r="L1500" s="28" t="s">
        <v>3273</v>
      </c>
      <c r="M1500" s="28"/>
      <c r="N1500" s="28" t="s">
        <v>3166</v>
      </c>
      <c r="O1500" s="28" t="s">
        <v>3254</v>
      </c>
      <c r="P1500" s="89" t="s">
        <v>6015</v>
      </c>
      <c r="Q1500" s="20">
        <v>1</v>
      </c>
      <c r="R1500" s="28" t="s">
        <v>351</v>
      </c>
      <c r="S1500" s="20">
        <v>0</v>
      </c>
      <c r="T1500" s="28" t="s">
        <v>3291</v>
      </c>
      <c r="U1500" s="20">
        <v>2</v>
      </c>
      <c r="V1500" s="20">
        <v>8</v>
      </c>
      <c r="W1500" s="28" t="s">
        <v>265</v>
      </c>
      <c r="X1500" s="28">
        <v>0</v>
      </c>
      <c r="Y1500" s="28">
        <v>0</v>
      </c>
      <c r="Z1500" s="28">
        <v>0</v>
      </c>
      <c r="AA1500" s="28">
        <v>0</v>
      </c>
      <c r="AB1500" s="28">
        <v>0</v>
      </c>
      <c r="AC1500" s="28">
        <v>0</v>
      </c>
      <c r="AD1500" s="27"/>
      <c r="AE1500" s="27"/>
      <c r="AF1500" s="27"/>
      <c r="AG1500" s="27"/>
      <c r="AH1500" s="27"/>
    </row>
    <row r="1501" spans="1:34" x14ac:dyDescent="0.4">
      <c r="A1501" s="29" t="s">
        <v>3274</v>
      </c>
      <c r="B1501" s="20">
        <v>49</v>
      </c>
      <c r="C1501" s="20">
        <v>8</v>
      </c>
      <c r="D1501" s="20">
        <v>2</v>
      </c>
      <c r="E1501" s="20">
        <v>1</v>
      </c>
      <c r="F1501" s="20">
        <v>0</v>
      </c>
      <c r="G1501" s="20">
        <v>4</v>
      </c>
      <c r="H1501" s="20">
        <v>0</v>
      </c>
      <c r="I1501" s="20">
        <v>0</v>
      </c>
      <c r="J1501" s="20">
        <v>4</v>
      </c>
      <c r="K1501" s="28" t="s">
        <v>266</v>
      </c>
      <c r="L1501" s="28" t="s">
        <v>1272</v>
      </c>
      <c r="M1501" s="28"/>
      <c r="N1501" s="35">
        <v>44180</v>
      </c>
      <c r="O1501" s="35">
        <v>44196</v>
      </c>
      <c r="P1501" s="89" t="s">
        <v>6015</v>
      </c>
      <c r="Q1501" s="20">
        <v>0</v>
      </c>
      <c r="R1501" s="28" t="s">
        <v>4821</v>
      </c>
      <c r="S1501" s="20">
        <v>0</v>
      </c>
      <c r="T1501" s="28" t="s">
        <v>3291</v>
      </c>
      <c r="U1501" s="20">
        <v>2</v>
      </c>
      <c r="V1501" s="20">
        <v>25</v>
      </c>
      <c r="W1501" s="28" t="s">
        <v>3275</v>
      </c>
      <c r="X1501" s="28">
        <v>0</v>
      </c>
      <c r="Y1501" s="28">
        <v>0</v>
      </c>
      <c r="Z1501" s="28">
        <v>0</v>
      </c>
      <c r="AA1501" s="28">
        <v>0</v>
      </c>
      <c r="AB1501" s="28">
        <v>0</v>
      </c>
      <c r="AC1501" s="28">
        <v>0</v>
      </c>
      <c r="AD1501" s="27"/>
      <c r="AE1501" s="27"/>
      <c r="AF1501" s="27"/>
      <c r="AG1501" s="27"/>
      <c r="AH1501" s="27"/>
    </row>
    <row r="1502" spans="1:34" x14ac:dyDescent="0.4">
      <c r="A1502" s="29" t="s">
        <v>3276</v>
      </c>
      <c r="B1502" s="29" t="s">
        <v>328</v>
      </c>
      <c r="C1502" s="20">
        <v>8</v>
      </c>
      <c r="D1502" s="20">
        <v>1</v>
      </c>
      <c r="E1502" s="20">
        <v>0</v>
      </c>
      <c r="F1502" s="20">
        <v>0</v>
      </c>
      <c r="G1502" s="20">
        <v>4</v>
      </c>
      <c r="H1502" s="20">
        <v>0</v>
      </c>
      <c r="I1502" s="20">
        <v>0</v>
      </c>
      <c r="J1502" s="20">
        <v>1</v>
      </c>
      <c r="K1502" s="28" t="s">
        <v>266</v>
      </c>
      <c r="L1502" s="28" t="s">
        <v>3277</v>
      </c>
      <c r="M1502" s="28"/>
      <c r="N1502" s="28" t="s">
        <v>3175</v>
      </c>
      <c r="O1502" s="28" t="s">
        <v>3254</v>
      </c>
      <c r="P1502" s="89" t="s">
        <v>6015</v>
      </c>
      <c r="Q1502" s="20">
        <v>1</v>
      </c>
      <c r="R1502" s="28" t="s">
        <v>286</v>
      </c>
      <c r="S1502" s="20">
        <v>0</v>
      </c>
      <c r="T1502" s="28" t="s">
        <v>3291</v>
      </c>
      <c r="U1502" s="20">
        <v>2</v>
      </c>
      <c r="V1502" s="20">
        <v>31</v>
      </c>
      <c r="W1502" s="28" t="s">
        <v>3278</v>
      </c>
      <c r="X1502" s="28">
        <v>0</v>
      </c>
      <c r="Y1502" s="28">
        <v>0</v>
      </c>
      <c r="Z1502" s="28">
        <v>0</v>
      </c>
      <c r="AA1502" s="28">
        <v>0</v>
      </c>
      <c r="AB1502" s="28">
        <v>0</v>
      </c>
      <c r="AC1502" s="28">
        <v>0</v>
      </c>
      <c r="AD1502" s="27"/>
      <c r="AE1502" s="27"/>
      <c r="AF1502" s="27"/>
      <c r="AG1502" s="27"/>
      <c r="AH1502" s="27"/>
    </row>
    <row r="1503" spans="1:34" x14ac:dyDescent="0.4">
      <c r="A1503" s="29" t="s">
        <v>3279</v>
      </c>
      <c r="B1503" s="29" t="s">
        <v>914</v>
      </c>
      <c r="C1503" s="20">
        <v>2</v>
      </c>
      <c r="D1503" s="20">
        <v>1</v>
      </c>
      <c r="E1503" s="20">
        <v>1</v>
      </c>
      <c r="F1503" s="20">
        <v>1</v>
      </c>
      <c r="G1503" s="20">
        <v>1</v>
      </c>
      <c r="H1503" s="20">
        <v>0</v>
      </c>
      <c r="I1503" s="20">
        <v>0</v>
      </c>
      <c r="J1503" s="20">
        <v>5</v>
      </c>
      <c r="K1503" s="28" t="s">
        <v>271</v>
      </c>
      <c r="L1503" s="28" t="s">
        <v>986</v>
      </c>
      <c r="M1503" s="28">
        <v>9.2899999999999991</v>
      </c>
      <c r="N1503" s="28" t="s">
        <v>3139</v>
      </c>
      <c r="O1503" s="28" t="s">
        <v>3254</v>
      </c>
      <c r="P1503" s="89" t="s">
        <v>6013</v>
      </c>
      <c r="Q1503" s="20">
        <v>0</v>
      </c>
      <c r="R1503" s="28" t="s">
        <v>286</v>
      </c>
      <c r="S1503" s="20">
        <v>0</v>
      </c>
      <c r="T1503" s="28" t="s">
        <v>315</v>
      </c>
      <c r="U1503" s="20">
        <v>2</v>
      </c>
      <c r="V1503" s="20">
        <v>24</v>
      </c>
      <c r="W1503" s="28" t="s">
        <v>265</v>
      </c>
      <c r="X1503" s="28">
        <v>0</v>
      </c>
      <c r="Y1503" s="28">
        <v>0</v>
      </c>
      <c r="Z1503" s="28">
        <v>0</v>
      </c>
      <c r="AA1503" s="28">
        <v>0</v>
      </c>
      <c r="AB1503" s="28">
        <v>0</v>
      </c>
      <c r="AC1503" s="28">
        <v>0</v>
      </c>
      <c r="AD1503" s="27"/>
      <c r="AE1503" s="27"/>
      <c r="AF1503" s="27"/>
      <c r="AG1503" s="27"/>
      <c r="AH1503" s="27"/>
    </row>
    <row r="1504" spans="1:34" x14ac:dyDescent="0.4">
      <c r="A1504" s="29" t="s">
        <v>3280</v>
      </c>
      <c r="B1504" s="29" t="s">
        <v>302</v>
      </c>
      <c r="C1504" s="20">
        <v>1</v>
      </c>
      <c r="D1504" s="20">
        <v>1</v>
      </c>
      <c r="E1504" s="20">
        <v>0</v>
      </c>
      <c r="F1504" s="20">
        <v>0</v>
      </c>
      <c r="G1504" s="20">
        <v>4</v>
      </c>
      <c r="H1504" s="20">
        <v>0</v>
      </c>
      <c r="I1504" s="20">
        <v>0</v>
      </c>
      <c r="J1504" s="20">
        <v>1</v>
      </c>
      <c r="K1504" s="28" t="s">
        <v>271</v>
      </c>
      <c r="L1504" s="28" t="s">
        <v>3281</v>
      </c>
      <c r="M1504" s="28">
        <v>11.87</v>
      </c>
      <c r="N1504" s="28" t="s">
        <v>3068</v>
      </c>
      <c r="O1504" s="28" t="s">
        <v>3254</v>
      </c>
      <c r="P1504" s="89" t="s">
        <v>6015</v>
      </c>
      <c r="Q1504" s="20">
        <v>0</v>
      </c>
      <c r="R1504" s="28" t="s">
        <v>286</v>
      </c>
      <c r="S1504" s="20">
        <v>0</v>
      </c>
      <c r="T1504" s="28" t="s">
        <v>3291</v>
      </c>
      <c r="U1504" s="20">
        <v>2</v>
      </c>
      <c r="V1504" s="20">
        <v>24</v>
      </c>
      <c r="W1504" s="28" t="s">
        <v>265</v>
      </c>
      <c r="X1504" s="28">
        <v>0</v>
      </c>
      <c r="Y1504" s="28">
        <v>0</v>
      </c>
      <c r="Z1504" s="28">
        <v>0</v>
      </c>
      <c r="AA1504" s="28">
        <v>0</v>
      </c>
      <c r="AB1504" s="28">
        <v>0</v>
      </c>
      <c r="AC1504" s="28">
        <v>0</v>
      </c>
      <c r="AD1504" s="27"/>
      <c r="AE1504" s="27"/>
      <c r="AF1504" s="27"/>
      <c r="AG1504" s="27"/>
      <c r="AH1504" s="27"/>
    </row>
    <row r="1505" spans="22:22" x14ac:dyDescent="0.4">
      <c r="V1505" s="32"/>
    </row>
  </sheetData>
  <autoFilter ref="W1:W1505" xr:uid="{D9AA56CE-D6F9-4751-B9E2-9087AAEF0413}"/>
  <mergeCells count="8">
    <mergeCell ref="A1:I3"/>
    <mergeCell ref="N1:P3"/>
    <mergeCell ref="Q1:V3"/>
    <mergeCell ref="W1:W3"/>
    <mergeCell ref="X1:AH1"/>
    <mergeCell ref="X2:AC3"/>
    <mergeCell ref="AD2:AE3"/>
    <mergeCell ref="AF2:AH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326F-DCC7-4052-913A-2004A36F4A81}">
  <dimension ref="A1:AK445"/>
  <sheetViews>
    <sheetView workbookViewId="0">
      <selection activeCell="Z1" sqref="Z1:Z1048576"/>
    </sheetView>
  </sheetViews>
  <sheetFormatPr defaultRowHeight="13.9" x14ac:dyDescent="0.4"/>
  <sheetData>
    <row r="1" spans="1:37" x14ac:dyDescent="0.4">
      <c r="A1" s="29" t="s">
        <v>188</v>
      </c>
      <c r="B1" s="29" t="s">
        <v>4187</v>
      </c>
      <c r="C1" s="29" t="s">
        <v>189</v>
      </c>
      <c r="D1" s="24" t="s">
        <v>190</v>
      </c>
      <c r="E1" s="24" t="s">
        <v>192</v>
      </c>
      <c r="F1" s="24" t="s">
        <v>193</v>
      </c>
      <c r="G1" s="24" t="s">
        <v>3285</v>
      </c>
      <c r="H1" s="24" t="s">
        <v>3286</v>
      </c>
      <c r="I1" s="24" t="s">
        <v>196</v>
      </c>
      <c r="J1" s="24" t="s">
        <v>197</v>
      </c>
      <c r="K1" s="24" t="s">
        <v>199</v>
      </c>
      <c r="L1" s="24" t="s">
        <v>200</v>
      </c>
      <c r="M1" s="24" t="s">
        <v>210</v>
      </c>
      <c r="N1" s="27" t="s">
        <v>4188</v>
      </c>
      <c r="O1" s="29" t="s">
        <v>212</v>
      </c>
      <c r="P1" s="29" t="s">
        <v>3287</v>
      </c>
      <c r="Q1" s="24" t="s">
        <v>215</v>
      </c>
      <c r="R1" s="24" t="s">
        <v>3288</v>
      </c>
      <c r="S1" s="24" t="s">
        <v>219</v>
      </c>
      <c r="T1" s="24" t="s">
        <v>220</v>
      </c>
      <c r="U1" s="24" t="s">
        <v>221</v>
      </c>
      <c r="V1" s="24" t="s">
        <v>222</v>
      </c>
      <c r="W1" s="24" t="s">
        <v>223</v>
      </c>
      <c r="X1" s="24" t="s">
        <v>3289</v>
      </c>
      <c r="Y1" s="24" t="s">
        <v>3290</v>
      </c>
      <c r="Z1" s="23" t="s">
        <v>227</v>
      </c>
      <c r="AA1" s="23" t="s">
        <v>228</v>
      </c>
      <c r="AB1" s="23" t="s">
        <v>229</v>
      </c>
      <c r="AC1" s="23" t="s">
        <v>230</v>
      </c>
      <c r="AD1" s="23" t="s">
        <v>231</v>
      </c>
      <c r="AE1" s="23" t="s">
        <v>232</v>
      </c>
      <c r="AF1" s="23" t="s">
        <v>234</v>
      </c>
      <c r="AG1" s="23" t="s">
        <v>235</v>
      </c>
      <c r="AH1" s="23" t="s">
        <v>236</v>
      </c>
      <c r="AI1" s="23" t="s">
        <v>237</v>
      </c>
      <c r="AJ1" s="23" t="s">
        <v>238</v>
      </c>
      <c r="AK1" s="23" t="s">
        <v>239</v>
      </c>
    </row>
    <row r="2" spans="1:37" x14ac:dyDescent="0.4">
      <c r="A2" s="37" t="s">
        <v>3294</v>
      </c>
      <c r="B2" s="29" t="s">
        <v>4189</v>
      </c>
      <c r="C2" s="29" t="s">
        <v>288</v>
      </c>
      <c r="D2" s="20">
        <v>1</v>
      </c>
      <c r="E2" s="20">
        <v>0</v>
      </c>
      <c r="F2" s="20">
        <v>0</v>
      </c>
      <c r="G2" s="20">
        <v>0</v>
      </c>
      <c r="H2" s="20">
        <v>4</v>
      </c>
      <c r="I2" s="20">
        <v>0</v>
      </c>
      <c r="J2" s="20">
        <v>0</v>
      </c>
      <c r="K2" s="20">
        <v>4</v>
      </c>
      <c r="L2" s="27" t="s">
        <v>260</v>
      </c>
      <c r="M2" s="27" t="s">
        <v>3295</v>
      </c>
      <c r="N2" s="28"/>
      <c r="O2" s="29" t="s">
        <v>3296</v>
      </c>
      <c r="P2" s="29" t="s">
        <v>3297</v>
      </c>
      <c r="Q2" s="89" t="s">
        <v>6015</v>
      </c>
      <c r="R2" s="20">
        <v>1</v>
      </c>
      <c r="S2" s="27" t="s">
        <v>286</v>
      </c>
      <c r="T2" s="27" t="s">
        <v>264</v>
      </c>
      <c r="U2" s="20">
        <v>0</v>
      </c>
      <c r="V2" s="20" t="s">
        <v>251</v>
      </c>
      <c r="W2" s="20">
        <v>2</v>
      </c>
      <c r="X2" s="20">
        <v>15</v>
      </c>
      <c r="Y2" s="27" t="s">
        <v>2770</v>
      </c>
      <c r="Z2" s="27">
        <v>0</v>
      </c>
      <c r="AA2" s="27">
        <v>0</v>
      </c>
      <c r="AB2" s="27">
        <v>0</v>
      </c>
      <c r="AC2" s="27">
        <v>0</v>
      </c>
      <c r="AD2" s="27">
        <v>1</v>
      </c>
      <c r="AE2" s="27">
        <v>0</v>
      </c>
      <c r="AF2" s="27"/>
      <c r="AG2" s="27"/>
      <c r="AH2" s="27"/>
      <c r="AI2" s="27"/>
      <c r="AJ2" s="27"/>
      <c r="AK2" s="27"/>
    </row>
    <row r="3" spans="1:37" x14ac:dyDescent="0.4">
      <c r="A3" s="37" t="s">
        <v>3298</v>
      </c>
      <c r="B3" s="29" t="s">
        <v>4189</v>
      </c>
      <c r="C3" s="29" t="s">
        <v>437</v>
      </c>
      <c r="D3" s="20">
        <v>1</v>
      </c>
      <c r="E3" s="20">
        <v>0</v>
      </c>
      <c r="F3" s="20">
        <v>1</v>
      </c>
      <c r="G3" s="20">
        <v>0</v>
      </c>
      <c r="H3" s="20">
        <v>4</v>
      </c>
      <c r="I3" s="20">
        <v>0</v>
      </c>
      <c r="J3" s="20">
        <v>0</v>
      </c>
      <c r="K3" s="20">
        <v>1</v>
      </c>
      <c r="L3" s="27" t="s">
        <v>271</v>
      </c>
      <c r="M3" s="27" t="s">
        <v>3299</v>
      </c>
      <c r="N3" s="28" t="s">
        <v>4191</v>
      </c>
      <c r="O3" s="29" t="s">
        <v>3300</v>
      </c>
      <c r="P3" s="29" t="s">
        <v>3301</v>
      </c>
      <c r="Q3" s="89" t="s">
        <v>6043</v>
      </c>
      <c r="R3" s="20">
        <v>1</v>
      </c>
      <c r="S3" s="27" t="s">
        <v>286</v>
      </c>
      <c r="T3" s="27" t="s">
        <v>848</v>
      </c>
      <c r="U3" s="20">
        <v>0</v>
      </c>
      <c r="V3" s="20" t="s">
        <v>251</v>
      </c>
      <c r="W3" s="20">
        <v>2</v>
      </c>
      <c r="X3" s="20">
        <v>24</v>
      </c>
      <c r="Y3" s="27" t="s">
        <v>6267</v>
      </c>
      <c r="Z3" s="27">
        <v>0</v>
      </c>
      <c r="AA3" s="27">
        <v>0</v>
      </c>
      <c r="AB3" s="27">
        <v>0</v>
      </c>
      <c r="AC3" s="27">
        <v>0</v>
      </c>
      <c r="AD3" s="27">
        <v>1</v>
      </c>
      <c r="AE3" s="27">
        <v>0</v>
      </c>
      <c r="AF3" s="27"/>
      <c r="AG3" s="27"/>
      <c r="AH3" s="27"/>
      <c r="AI3" s="27"/>
      <c r="AJ3" s="27"/>
      <c r="AK3" s="27"/>
    </row>
    <row r="4" spans="1:37" x14ac:dyDescent="0.4">
      <c r="A4" s="37" t="s">
        <v>504</v>
      </c>
      <c r="B4" s="29" t="s">
        <v>4189</v>
      </c>
      <c r="C4" s="29" t="s">
        <v>413</v>
      </c>
      <c r="D4" s="20">
        <v>1</v>
      </c>
      <c r="E4" s="20">
        <v>1.2</v>
      </c>
      <c r="F4" s="20">
        <v>1</v>
      </c>
      <c r="G4" s="20">
        <v>0</v>
      </c>
      <c r="H4" s="20">
        <v>4</v>
      </c>
      <c r="I4" s="20">
        <v>0</v>
      </c>
      <c r="J4" s="20">
        <v>0</v>
      </c>
      <c r="K4" s="20">
        <v>5</v>
      </c>
      <c r="L4" s="27" t="s">
        <v>3293</v>
      </c>
      <c r="M4" s="27"/>
      <c r="N4" s="28"/>
      <c r="O4" s="29" t="s">
        <v>3302</v>
      </c>
      <c r="P4" s="29" t="s">
        <v>3303</v>
      </c>
      <c r="Q4" s="89" t="s">
        <v>6015</v>
      </c>
      <c r="R4" s="20">
        <v>0</v>
      </c>
      <c r="S4" s="27" t="s">
        <v>6024</v>
      </c>
      <c r="T4" s="27" t="s">
        <v>251</v>
      </c>
      <c r="U4" s="20">
        <v>0</v>
      </c>
      <c r="V4" s="20" t="s">
        <v>251</v>
      </c>
      <c r="W4" s="20">
        <v>2</v>
      </c>
      <c r="X4" s="20">
        <v>31</v>
      </c>
      <c r="Y4" s="27" t="s">
        <v>6268</v>
      </c>
      <c r="Z4" s="27">
        <v>0</v>
      </c>
      <c r="AA4" s="27">
        <v>0</v>
      </c>
      <c r="AB4" s="27">
        <v>0</v>
      </c>
      <c r="AC4" s="27">
        <v>0</v>
      </c>
      <c r="AD4" s="27">
        <v>1</v>
      </c>
      <c r="AE4" s="27">
        <v>0</v>
      </c>
      <c r="AF4" s="27"/>
      <c r="AG4" s="27"/>
      <c r="AH4" s="27"/>
      <c r="AI4" s="27"/>
      <c r="AJ4" s="27"/>
      <c r="AK4" s="27"/>
    </row>
    <row r="5" spans="1:37" x14ac:dyDescent="0.4">
      <c r="A5" s="37" t="s">
        <v>3304</v>
      </c>
      <c r="B5" s="29" t="s">
        <v>4189</v>
      </c>
      <c r="C5" s="29" t="s">
        <v>761</v>
      </c>
      <c r="D5" s="20">
        <v>2</v>
      </c>
      <c r="E5" s="20">
        <v>0</v>
      </c>
      <c r="F5" s="20">
        <v>0</v>
      </c>
      <c r="G5" s="20">
        <v>0</v>
      </c>
      <c r="H5" s="20">
        <v>4</v>
      </c>
      <c r="I5" s="20">
        <v>0</v>
      </c>
      <c r="J5" s="20">
        <v>0</v>
      </c>
      <c r="K5" s="20">
        <v>5</v>
      </c>
      <c r="L5" s="27" t="s">
        <v>266</v>
      </c>
      <c r="M5" s="27" t="s">
        <v>3305</v>
      </c>
      <c r="N5" s="28"/>
      <c r="O5" s="29" t="s">
        <v>3306</v>
      </c>
      <c r="P5" s="29" t="s">
        <v>3307</v>
      </c>
      <c r="Q5" s="89" t="s">
        <v>6015</v>
      </c>
      <c r="R5" s="20">
        <v>1</v>
      </c>
      <c r="S5" s="27" t="s">
        <v>286</v>
      </c>
      <c r="T5" s="27" t="s">
        <v>2260</v>
      </c>
      <c r="U5" s="20" t="s">
        <v>2501</v>
      </c>
      <c r="V5" s="20" t="s">
        <v>251</v>
      </c>
      <c r="W5" s="20">
        <v>2</v>
      </c>
      <c r="X5" s="20">
        <v>35</v>
      </c>
      <c r="Y5" s="27" t="s">
        <v>6269</v>
      </c>
      <c r="Z5" s="27">
        <v>0</v>
      </c>
      <c r="AA5" s="27">
        <v>0</v>
      </c>
      <c r="AB5" s="27">
        <v>0</v>
      </c>
      <c r="AC5" s="27">
        <v>0</v>
      </c>
      <c r="AD5" s="27">
        <v>1</v>
      </c>
      <c r="AE5" s="27">
        <v>0</v>
      </c>
      <c r="AF5" s="27"/>
      <c r="AG5" s="27"/>
      <c r="AH5" s="27"/>
      <c r="AI5" s="27"/>
      <c r="AJ5" s="27"/>
      <c r="AK5" s="27"/>
    </row>
    <row r="6" spans="1:37" x14ac:dyDescent="0.4">
      <c r="A6" s="37" t="s">
        <v>3308</v>
      </c>
      <c r="B6" s="29" t="s">
        <v>4190</v>
      </c>
      <c r="C6" s="29" t="s">
        <v>288</v>
      </c>
      <c r="D6" s="20">
        <v>2</v>
      </c>
      <c r="E6" s="20">
        <v>0</v>
      </c>
      <c r="F6" s="20">
        <v>0</v>
      </c>
      <c r="G6" s="20">
        <v>0</v>
      </c>
      <c r="H6" s="20">
        <v>4</v>
      </c>
      <c r="I6" s="20">
        <v>0</v>
      </c>
      <c r="J6" s="20">
        <v>0</v>
      </c>
      <c r="K6" s="20">
        <v>1</v>
      </c>
      <c r="L6" s="27" t="s">
        <v>260</v>
      </c>
      <c r="M6" s="27" t="s">
        <v>779</v>
      </c>
      <c r="N6" s="28"/>
      <c r="O6" s="29" t="s">
        <v>3309</v>
      </c>
      <c r="P6" s="29" t="s">
        <v>3310</v>
      </c>
      <c r="Q6" s="89" t="s">
        <v>6013</v>
      </c>
      <c r="R6" s="20">
        <v>1</v>
      </c>
      <c r="S6" s="27" t="s">
        <v>391</v>
      </c>
      <c r="T6" s="27" t="s">
        <v>251</v>
      </c>
      <c r="U6" s="20">
        <v>0</v>
      </c>
      <c r="V6" s="20" t="s">
        <v>251</v>
      </c>
      <c r="W6" s="20">
        <v>2</v>
      </c>
      <c r="X6" s="20">
        <v>29</v>
      </c>
      <c r="Y6" s="27" t="s">
        <v>6270</v>
      </c>
      <c r="Z6" s="27">
        <v>0</v>
      </c>
      <c r="AA6" s="27">
        <v>0</v>
      </c>
      <c r="AB6" s="27">
        <v>0</v>
      </c>
      <c r="AC6" s="27">
        <v>0</v>
      </c>
      <c r="AD6" s="27">
        <v>1</v>
      </c>
      <c r="AE6" s="27">
        <v>0</v>
      </c>
      <c r="AF6" s="27"/>
      <c r="AG6" s="27"/>
      <c r="AH6" s="27"/>
      <c r="AI6" s="27"/>
      <c r="AJ6" s="27"/>
      <c r="AK6" s="27"/>
    </row>
    <row r="7" spans="1:37" x14ac:dyDescent="0.4">
      <c r="A7" s="37" t="s">
        <v>3311</v>
      </c>
      <c r="B7" s="29" t="s">
        <v>4190</v>
      </c>
      <c r="C7" s="29" t="s">
        <v>696</v>
      </c>
      <c r="D7" s="20">
        <v>1</v>
      </c>
      <c r="E7" s="20">
        <v>0</v>
      </c>
      <c r="F7" s="20">
        <v>0</v>
      </c>
      <c r="G7" s="20">
        <v>0</v>
      </c>
      <c r="H7" s="20">
        <v>4</v>
      </c>
      <c r="I7" s="20">
        <v>0</v>
      </c>
      <c r="J7" s="20">
        <v>0</v>
      </c>
      <c r="K7" s="20">
        <v>5</v>
      </c>
      <c r="L7" s="27" t="s">
        <v>260</v>
      </c>
      <c r="M7" s="27" t="s">
        <v>407</v>
      </c>
      <c r="N7" s="28"/>
      <c r="O7" s="29" t="s">
        <v>3309</v>
      </c>
      <c r="P7" s="29" t="s">
        <v>3310</v>
      </c>
      <c r="Q7" s="89" t="s">
        <v>6013</v>
      </c>
      <c r="R7" s="20">
        <v>1</v>
      </c>
      <c r="S7" s="27" t="s">
        <v>351</v>
      </c>
      <c r="T7" s="27" t="s">
        <v>251</v>
      </c>
      <c r="U7" s="20">
        <v>0</v>
      </c>
      <c r="V7" s="20" t="s">
        <v>251</v>
      </c>
      <c r="W7" s="20">
        <v>2</v>
      </c>
      <c r="X7" s="20">
        <v>11</v>
      </c>
      <c r="Y7" s="27" t="s">
        <v>265</v>
      </c>
      <c r="Z7" s="27">
        <v>0</v>
      </c>
      <c r="AA7" s="27">
        <v>0</v>
      </c>
      <c r="AB7" s="27">
        <v>0</v>
      </c>
      <c r="AC7" s="27">
        <v>0</v>
      </c>
      <c r="AD7" s="27">
        <v>1</v>
      </c>
      <c r="AE7" s="27">
        <v>0</v>
      </c>
      <c r="AF7" s="27"/>
      <c r="AG7" s="27"/>
      <c r="AH7" s="27"/>
      <c r="AI7" s="27"/>
      <c r="AJ7" s="27"/>
      <c r="AK7" s="27"/>
    </row>
    <row r="8" spans="1:37" x14ac:dyDescent="0.4">
      <c r="A8" s="37" t="s">
        <v>3312</v>
      </c>
      <c r="B8" s="29" t="s">
        <v>4190</v>
      </c>
      <c r="C8" s="29" t="s">
        <v>535</v>
      </c>
      <c r="D8" s="20">
        <v>1</v>
      </c>
      <c r="E8" s="20">
        <v>0</v>
      </c>
      <c r="F8" s="20">
        <v>0</v>
      </c>
      <c r="G8" s="20">
        <v>0</v>
      </c>
      <c r="H8" s="20">
        <v>4</v>
      </c>
      <c r="I8" s="20">
        <v>0</v>
      </c>
      <c r="J8" s="20">
        <v>0</v>
      </c>
      <c r="K8" s="20">
        <v>4</v>
      </c>
      <c r="L8" s="27" t="s">
        <v>271</v>
      </c>
      <c r="M8" s="27" t="s">
        <v>2351</v>
      </c>
      <c r="N8" s="28" t="s">
        <v>4191</v>
      </c>
      <c r="O8" s="29" t="s">
        <v>3313</v>
      </c>
      <c r="P8" s="29" t="s">
        <v>3310</v>
      </c>
      <c r="Q8" s="89" t="s">
        <v>6015</v>
      </c>
      <c r="R8" s="20">
        <v>1</v>
      </c>
      <c r="S8" s="27" t="s">
        <v>253</v>
      </c>
      <c r="T8" s="27" t="s">
        <v>314</v>
      </c>
      <c r="U8" s="20">
        <v>0</v>
      </c>
      <c r="V8" s="20" t="s">
        <v>251</v>
      </c>
      <c r="W8" s="20">
        <v>2</v>
      </c>
      <c r="X8" s="20">
        <v>16</v>
      </c>
      <c r="Y8" s="27" t="s">
        <v>2189</v>
      </c>
      <c r="Z8" s="27">
        <v>0</v>
      </c>
      <c r="AA8" s="27">
        <v>0</v>
      </c>
      <c r="AB8" s="27">
        <v>0</v>
      </c>
      <c r="AC8" s="27">
        <v>0</v>
      </c>
      <c r="AD8" s="27">
        <v>1</v>
      </c>
      <c r="AE8" s="27">
        <v>0</v>
      </c>
      <c r="AF8" s="27"/>
      <c r="AG8" s="27"/>
      <c r="AH8" s="27"/>
      <c r="AI8" s="27"/>
      <c r="AJ8" s="27"/>
      <c r="AK8" s="27"/>
    </row>
    <row r="9" spans="1:37" x14ac:dyDescent="0.4">
      <c r="A9" s="37" t="s">
        <v>3314</v>
      </c>
      <c r="B9" s="29" t="s">
        <v>4189</v>
      </c>
      <c r="C9" s="29" t="s">
        <v>437</v>
      </c>
      <c r="D9" s="20">
        <v>2</v>
      </c>
      <c r="E9" s="20">
        <v>0</v>
      </c>
      <c r="F9" s="20">
        <v>1</v>
      </c>
      <c r="G9" s="20">
        <v>1</v>
      </c>
      <c r="H9" s="20">
        <v>1</v>
      </c>
      <c r="I9" s="20">
        <v>0</v>
      </c>
      <c r="J9" s="20">
        <v>0</v>
      </c>
      <c r="K9" s="20">
        <v>5</v>
      </c>
      <c r="L9" s="27" t="s">
        <v>3293</v>
      </c>
      <c r="M9" s="27"/>
      <c r="N9" s="28"/>
      <c r="O9" s="29" t="s">
        <v>3315</v>
      </c>
      <c r="P9" s="29" t="s">
        <v>3316</v>
      </c>
      <c r="Q9" s="89" t="s">
        <v>6013</v>
      </c>
      <c r="R9" s="20">
        <v>1</v>
      </c>
      <c r="S9" s="27" t="s">
        <v>286</v>
      </c>
      <c r="T9" s="27" t="s">
        <v>411</v>
      </c>
      <c r="U9" s="20">
        <v>0</v>
      </c>
      <c r="V9" s="20" t="s">
        <v>251</v>
      </c>
      <c r="W9" s="20">
        <v>2</v>
      </c>
      <c r="X9" s="20">
        <v>31</v>
      </c>
      <c r="Y9" s="27" t="s">
        <v>6271</v>
      </c>
      <c r="Z9" s="27">
        <v>0</v>
      </c>
      <c r="AA9" s="27">
        <v>0</v>
      </c>
      <c r="AB9" s="27">
        <v>0</v>
      </c>
      <c r="AC9" s="27">
        <v>0</v>
      </c>
      <c r="AD9" s="27">
        <v>1</v>
      </c>
      <c r="AE9" s="27">
        <v>0</v>
      </c>
      <c r="AF9" s="27"/>
      <c r="AG9" s="27"/>
      <c r="AH9" s="27"/>
      <c r="AI9" s="27"/>
      <c r="AJ9" s="27"/>
      <c r="AK9" s="27"/>
    </row>
    <row r="10" spans="1:37" x14ac:dyDescent="0.4">
      <c r="A10" s="37" t="s">
        <v>3317</v>
      </c>
      <c r="B10" s="29" t="s">
        <v>4190</v>
      </c>
      <c r="C10" s="29" t="s">
        <v>682</v>
      </c>
      <c r="D10" s="20">
        <v>1</v>
      </c>
      <c r="E10" s="20">
        <v>0</v>
      </c>
      <c r="F10" s="20">
        <v>0</v>
      </c>
      <c r="G10" s="20">
        <v>0</v>
      </c>
      <c r="H10" s="20">
        <v>4</v>
      </c>
      <c r="I10" s="20">
        <v>0</v>
      </c>
      <c r="J10" s="20">
        <v>0</v>
      </c>
      <c r="K10" s="20">
        <v>1</v>
      </c>
      <c r="L10" s="27" t="s">
        <v>3293</v>
      </c>
      <c r="M10" s="27"/>
      <c r="N10" s="28"/>
      <c r="O10" s="29" t="s">
        <v>3318</v>
      </c>
      <c r="P10" s="29" t="s">
        <v>3319</v>
      </c>
      <c r="Q10" s="89" t="s">
        <v>6015</v>
      </c>
      <c r="R10" s="20">
        <v>0</v>
      </c>
      <c r="S10" s="27" t="s">
        <v>286</v>
      </c>
      <c r="T10" s="27" t="s">
        <v>314</v>
      </c>
      <c r="U10" s="20">
        <v>0</v>
      </c>
      <c r="V10" s="20" t="s">
        <v>251</v>
      </c>
      <c r="W10" s="20">
        <v>2</v>
      </c>
      <c r="X10" s="20">
        <v>24</v>
      </c>
      <c r="Y10" s="27" t="s">
        <v>3320</v>
      </c>
      <c r="Z10" s="27">
        <v>0</v>
      </c>
      <c r="AA10" s="27">
        <v>0</v>
      </c>
      <c r="AB10" s="27">
        <v>0</v>
      </c>
      <c r="AC10" s="27">
        <v>0</v>
      </c>
      <c r="AD10" s="27">
        <v>1</v>
      </c>
      <c r="AE10" s="27">
        <v>0</v>
      </c>
      <c r="AF10" s="27"/>
      <c r="AG10" s="27"/>
      <c r="AH10" s="27"/>
      <c r="AI10" s="27"/>
      <c r="AJ10" s="27"/>
      <c r="AK10" s="27"/>
    </row>
    <row r="11" spans="1:37" x14ac:dyDescent="0.4">
      <c r="A11" s="37" t="s">
        <v>3321</v>
      </c>
      <c r="B11" s="29" t="s">
        <v>4189</v>
      </c>
      <c r="C11" s="29" t="s">
        <v>270</v>
      </c>
      <c r="D11" s="20">
        <v>7</v>
      </c>
      <c r="E11" s="20">
        <v>1</v>
      </c>
      <c r="F11" s="20">
        <v>0</v>
      </c>
      <c r="G11" s="20">
        <v>0</v>
      </c>
      <c r="H11" s="20">
        <v>4</v>
      </c>
      <c r="I11" s="20">
        <v>0</v>
      </c>
      <c r="J11" s="20">
        <v>0</v>
      </c>
      <c r="K11" s="20">
        <v>1</v>
      </c>
      <c r="L11" s="27" t="s">
        <v>3293</v>
      </c>
      <c r="M11" s="27"/>
      <c r="N11" s="28"/>
      <c r="O11" s="29" t="s">
        <v>3322</v>
      </c>
      <c r="P11" s="29" t="s">
        <v>3323</v>
      </c>
      <c r="Q11" s="89" t="s">
        <v>6013</v>
      </c>
      <c r="R11" s="20">
        <v>1</v>
      </c>
      <c r="S11" s="27" t="s">
        <v>503</v>
      </c>
      <c r="T11" s="27" t="s">
        <v>251</v>
      </c>
      <c r="U11" s="20">
        <v>0</v>
      </c>
      <c r="V11" s="20" t="s">
        <v>251</v>
      </c>
      <c r="W11" s="20">
        <v>1</v>
      </c>
      <c r="X11" s="20">
        <v>0</v>
      </c>
      <c r="Y11" s="27" t="s">
        <v>265</v>
      </c>
      <c r="Z11" s="27">
        <v>0</v>
      </c>
      <c r="AA11" s="27">
        <v>0</v>
      </c>
      <c r="AB11" s="27">
        <v>0</v>
      </c>
      <c r="AC11" s="27">
        <v>0</v>
      </c>
      <c r="AD11" s="27">
        <v>1</v>
      </c>
      <c r="AE11" s="27">
        <v>0</v>
      </c>
      <c r="AF11" s="27"/>
      <c r="AG11" s="27"/>
      <c r="AH11" s="27"/>
      <c r="AI11" s="27"/>
      <c r="AJ11" s="27"/>
      <c r="AK11" s="27"/>
    </row>
    <row r="12" spans="1:37" x14ac:dyDescent="0.4">
      <c r="A12" s="37" t="s">
        <v>3324</v>
      </c>
      <c r="B12" s="29" t="s">
        <v>4189</v>
      </c>
      <c r="C12" s="29" t="s">
        <v>270</v>
      </c>
      <c r="D12" s="20">
        <v>1</v>
      </c>
      <c r="E12" s="20">
        <v>0</v>
      </c>
      <c r="F12" s="20">
        <v>1</v>
      </c>
      <c r="G12" s="20">
        <v>0</v>
      </c>
      <c r="H12" s="20">
        <v>4</v>
      </c>
      <c r="I12" s="20">
        <v>0</v>
      </c>
      <c r="J12" s="20">
        <v>0</v>
      </c>
      <c r="K12" s="20">
        <v>1</v>
      </c>
      <c r="L12" s="27" t="s">
        <v>266</v>
      </c>
      <c r="M12" s="27" t="s">
        <v>4191</v>
      </c>
      <c r="N12" s="28"/>
      <c r="O12" s="29" t="s">
        <v>3325</v>
      </c>
      <c r="P12" s="29" t="s">
        <v>3326</v>
      </c>
      <c r="Q12" s="89" t="s">
        <v>6013</v>
      </c>
      <c r="R12" s="20">
        <v>0</v>
      </c>
      <c r="S12" s="27" t="s">
        <v>286</v>
      </c>
      <c r="T12" s="27" t="s">
        <v>373</v>
      </c>
      <c r="U12" s="20">
        <v>0</v>
      </c>
      <c r="V12" s="20" t="s">
        <v>251</v>
      </c>
      <c r="W12" s="20">
        <v>2</v>
      </c>
      <c r="X12" s="20">
        <v>23</v>
      </c>
      <c r="Y12" s="27" t="s">
        <v>6215</v>
      </c>
      <c r="Z12" s="27">
        <v>0</v>
      </c>
      <c r="AA12" s="27">
        <v>0</v>
      </c>
      <c r="AB12" s="27">
        <v>0</v>
      </c>
      <c r="AC12" s="27">
        <v>0</v>
      </c>
      <c r="AD12" s="27">
        <v>1</v>
      </c>
      <c r="AE12" s="27">
        <v>0</v>
      </c>
      <c r="AF12" s="27"/>
      <c r="AG12" s="27"/>
      <c r="AH12" s="27"/>
      <c r="AI12" s="27"/>
      <c r="AJ12" s="27"/>
      <c r="AK12" s="27"/>
    </row>
    <row r="13" spans="1:37" x14ac:dyDescent="0.4">
      <c r="A13" s="37" t="s">
        <v>3327</v>
      </c>
      <c r="B13" s="29" t="s">
        <v>4190</v>
      </c>
      <c r="C13" s="29" t="s">
        <v>461</v>
      </c>
      <c r="D13" s="20">
        <v>1</v>
      </c>
      <c r="E13" s="20">
        <v>1</v>
      </c>
      <c r="F13" s="20">
        <v>0</v>
      </c>
      <c r="G13" s="20">
        <v>1</v>
      </c>
      <c r="H13" s="20">
        <v>1</v>
      </c>
      <c r="I13" s="20">
        <v>0</v>
      </c>
      <c r="J13" s="20">
        <v>0</v>
      </c>
      <c r="K13" s="20">
        <v>4</v>
      </c>
      <c r="L13" s="27" t="s">
        <v>271</v>
      </c>
      <c r="M13" s="27" t="s">
        <v>505</v>
      </c>
      <c r="N13" s="28" t="s">
        <v>6253</v>
      </c>
      <c r="O13" s="29" t="s">
        <v>3328</v>
      </c>
      <c r="P13" s="29" t="s">
        <v>3329</v>
      </c>
      <c r="Q13" s="89" t="s">
        <v>6013</v>
      </c>
      <c r="R13" s="20">
        <v>0</v>
      </c>
      <c r="S13" s="27" t="s">
        <v>253</v>
      </c>
      <c r="T13" s="27" t="s">
        <v>264</v>
      </c>
      <c r="U13" s="20">
        <v>0</v>
      </c>
      <c r="V13" s="20" t="s">
        <v>251</v>
      </c>
      <c r="W13" s="20">
        <v>2</v>
      </c>
      <c r="X13" s="20">
        <v>16</v>
      </c>
      <c r="Y13" s="27" t="s">
        <v>6215</v>
      </c>
      <c r="Z13" s="27">
        <v>0</v>
      </c>
      <c r="AA13" s="27">
        <v>0</v>
      </c>
      <c r="AB13" s="27">
        <v>0</v>
      </c>
      <c r="AC13" s="27">
        <v>0</v>
      </c>
      <c r="AD13" s="27">
        <v>1</v>
      </c>
      <c r="AE13" s="27">
        <v>0</v>
      </c>
      <c r="AF13" s="27"/>
      <c r="AG13" s="27"/>
      <c r="AH13" s="27"/>
      <c r="AI13" s="27"/>
      <c r="AJ13" s="27"/>
      <c r="AK13" s="27"/>
    </row>
    <row r="14" spans="1:37" x14ac:dyDescent="0.4">
      <c r="A14" s="37" t="s">
        <v>3330</v>
      </c>
      <c r="B14" s="29" t="s">
        <v>4190</v>
      </c>
      <c r="C14" s="29" t="s">
        <v>538</v>
      </c>
      <c r="D14" s="20">
        <v>1</v>
      </c>
      <c r="E14" s="20">
        <v>0</v>
      </c>
      <c r="F14" s="20">
        <v>0</v>
      </c>
      <c r="G14" s="20">
        <v>0</v>
      </c>
      <c r="H14" s="20">
        <v>4</v>
      </c>
      <c r="I14" s="20">
        <v>0</v>
      </c>
      <c r="J14" s="20">
        <v>0</v>
      </c>
      <c r="K14" s="20">
        <v>3</v>
      </c>
      <c r="L14" s="27" t="s">
        <v>260</v>
      </c>
      <c r="M14" s="27" t="s">
        <v>629</v>
      </c>
      <c r="N14" s="28"/>
      <c r="O14" s="29" t="s">
        <v>3331</v>
      </c>
      <c r="P14" s="29" t="s">
        <v>3332</v>
      </c>
      <c r="Q14" s="89" t="s">
        <v>6015</v>
      </c>
      <c r="R14" s="20">
        <v>1</v>
      </c>
      <c r="S14" s="27" t="s">
        <v>286</v>
      </c>
      <c r="T14" s="27" t="s">
        <v>605</v>
      </c>
      <c r="U14" s="20">
        <v>0</v>
      </c>
      <c r="V14" s="20" t="s">
        <v>251</v>
      </c>
      <c r="W14" s="20">
        <v>2</v>
      </c>
      <c r="X14" s="20">
        <v>23</v>
      </c>
      <c r="Y14" s="27" t="s">
        <v>3320</v>
      </c>
      <c r="Z14" s="27">
        <v>0</v>
      </c>
      <c r="AA14" s="27">
        <v>0</v>
      </c>
      <c r="AB14" s="27">
        <v>0</v>
      </c>
      <c r="AC14" s="27">
        <v>0</v>
      </c>
      <c r="AD14" s="27">
        <v>1</v>
      </c>
      <c r="AE14" s="27">
        <v>0</v>
      </c>
      <c r="AF14" s="27"/>
      <c r="AG14" s="27"/>
      <c r="AH14" s="27"/>
      <c r="AI14" s="27"/>
      <c r="AJ14" s="27"/>
      <c r="AK14" s="27"/>
    </row>
    <row r="15" spans="1:37" x14ac:dyDescent="0.4">
      <c r="A15" s="37" t="s">
        <v>3333</v>
      </c>
      <c r="B15" s="29" t="s">
        <v>4189</v>
      </c>
      <c r="C15" s="29" t="s">
        <v>288</v>
      </c>
      <c r="D15" s="20">
        <v>1</v>
      </c>
      <c r="E15" s="20">
        <v>0</v>
      </c>
      <c r="F15" s="20">
        <v>1</v>
      </c>
      <c r="G15" s="20">
        <v>0</v>
      </c>
      <c r="H15" s="20">
        <v>4</v>
      </c>
      <c r="I15" s="20">
        <v>0</v>
      </c>
      <c r="J15" s="20">
        <v>0</v>
      </c>
      <c r="K15" s="20">
        <v>4</v>
      </c>
      <c r="L15" s="27" t="s">
        <v>271</v>
      </c>
      <c r="M15" s="27" t="s">
        <v>958</v>
      </c>
      <c r="N15" s="28" t="s">
        <v>3334</v>
      </c>
      <c r="O15" s="29" t="s">
        <v>3335</v>
      </c>
      <c r="P15" s="29" t="s">
        <v>3336</v>
      </c>
      <c r="Q15" s="89" t="s">
        <v>6013</v>
      </c>
      <c r="R15" s="20">
        <v>1</v>
      </c>
      <c r="S15" s="27" t="s">
        <v>286</v>
      </c>
      <c r="T15" s="27" t="s">
        <v>3337</v>
      </c>
      <c r="U15" s="20">
        <v>0</v>
      </c>
      <c r="V15" s="20" t="s">
        <v>251</v>
      </c>
      <c r="W15" s="20">
        <v>2</v>
      </c>
      <c r="X15" s="20">
        <v>13</v>
      </c>
      <c r="Y15" s="27" t="s">
        <v>6272</v>
      </c>
      <c r="Z15" s="27">
        <v>0</v>
      </c>
      <c r="AA15" s="27">
        <v>0</v>
      </c>
      <c r="AB15" s="27">
        <v>0</v>
      </c>
      <c r="AC15" s="27">
        <v>0</v>
      </c>
      <c r="AD15" s="27">
        <v>1</v>
      </c>
      <c r="AE15" s="27">
        <v>0</v>
      </c>
      <c r="AF15" s="27"/>
      <c r="AG15" s="27"/>
      <c r="AH15" s="27"/>
      <c r="AI15" s="27"/>
      <c r="AJ15" s="27"/>
      <c r="AK15" s="27"/>
    </row>
    <row r="16" spans="1:37" x14ac:dyDescent="0.4">
      <c r="A16" s="37" t="s">
        <v>3338</v>
      </c>
      <c r="B16" s="29" t="s">
        <v>4189</v>
      </c>
      <c r="C16" s="29" t="s">
        <v>367</v>
      </c>
      <c r="D16" s="20">
        <v>1</v>
      </c>
      <c r="E16" s="20">
        <v>0</v>
      </c>
      <c r="F16" s="20">
        <v>1</v>
      </c>
      <c r="G16" s="20">
        <v>0</v>
      </c>
      <c r="H16" s="20">
        <v>4</v>
      </c>
      <c r="I16" s="20">
        <v>0</v>
      </c>
      <c r="J16" s="20">
        <v>0</v>
      </c>
      <c r="K16" s="20">
        <v>2.2999999999999998</v>
      </c>
      <c r="L16" s="27" t="s">
        <v>266</v>
      </c>
      <c r="M16" s="27" t="s">
        <v>3339</v>
      </c>
      <c r="N16" s="28"/>
      <c r="O16" s="29" t="s">
        <v>3331</v>
      </c>
      <c r="P16" s="29" t="s">
        <v>3340</v>
      </c>
      <c r="Q16" s="89" t="s">
        <v>6015</v>
      </c>
      <c r="R16" s="20">
        <v>0</v>
      </c>
      <c r="S16" s="27" t="s">
        <v>6024</v>
      </c>
      <c r="T16" s="27" t="s">
        <v>251</v>
      </c>
      <c r="U16" s="20">
        <v>0</v>
      </c>
      <c r="V16" s="20" t="s">
        <v>306</v>
      </c>
      <c r="W16" s="20">
        <v>2</v>
      </c>
      <c r="X16" s="20">
        <v>37</v>
      </c>
      <c r="Y16" s="27" t="s">
        <v>6229</v>
      </c>
      <c r="Z16" s="27">
        <v>0</v>
      </c>
      <c r="AA16" s="27">
        <v>0</v>
      </c>
      <c r="AB16" s="27">
        <v>0</v>
      </c>
      <c r="AC16" s="27">
        <v>0</v>
      </c>
      <c r="AD16" s="27">
        <v>1</v>
      </c>
      <c r="AE16" s="27">
        <v>0</v>
      </c>
      <c r="AF16" s="27"/>
      <c r="AG16" s="27"/>
      <c r="AH16" s="27"/>
      <c r="AI16" s="27"/>
      <c r="AJ16" s="27"/>
      <c r="AK16" s="27"/>
    </row>
    <row r="17" spans="1:37" x14ac:dyDescent="0.4">
      <c r="A17" s="37" t="s">
        <v>3341</v>
      </c>
      <c r="B17" s="29" t="s">
        <v>4189</v>
      </c>
      <c r="C17" s="29" t="s">
        <v>348</v>
      </c>
      <c r="D17" s="20">
        <v>1</v>
      </c>
      <c r="E17" s="20">
        <v>1</v>
      </c>
      <c r="F17" s="20">
        <v>1</v>
      </c>
      <c r="G17" s="20">
        <v>0</v>
      </c>
      <c r="H17" s="20">
        <v>4</v>
      </c>
      <c r="I17" s="20">
        <v>0</v>
      </c>
      <c r="J17" s="20">
        <v>0</v>
      </c>
      <c r="K17" s="20">
        <v>3</v>
      </c>
      <c r="L17" s="27" t="s">
        <v>271</v>
      </c>
      <c r="M17" s="27" t="s">
        <v>3342</v>
      </c>
      <c r="N17" s="28">
        <v>6.64</v>
      </c>
      <c r="O17" s="29" t="s">
        <v>3322</v>
      </c>
      <c r="P17" s="29" t="s">
        <v>3340</v>
      </c>
      <c r="Q17" s="89" t="s">
        <v>6015</v>
      </c>
      <c r="R17" s="20">
        <v>1</v>
      </c>
      <c r="S17" s="27" t="s">
        <v>286</v>
      </c>
      <c r="T17" s="27" t="s">
        <v>264</v>
      </c>
      <c r="U17" s="20">
        <v>0</v>
      </c>
      <c r="V17" s="20" t="s">
        <v>251</v>
      </c>
      <c r="W17" s="20">
        <v>2</v>
      </c>
      <c r="X17" s="20">
        <v>22</v>
      </c>
      <c r="Y17" s="27" t="s">
        <v>6273</v>
      </c>
      <c r="Z17" s="27">
        <v>0</v>
      </c>
      <c r="AA17" s="27">
        <v>0</v>
      </c>
      <c r="AB17" s="27">
        <v>0</v>
      </c>
      <c r="AC17" s="27">
        <v>0</v>
      </c>
      <c r="AD17" s="27">
        <v>1</v>
      </c>
      <c r="AE17" s="27">
        <v>0</v>
      </c>
      <c r="AF17" s="27"/>
      <c r="AG17" s="27"/>
      <c r="AH17" s="27"/>
      <c r="AI17" s="27"/>
      <c r="AJ17" s="27"/>
      <c r="AK17" s="27"/>
    </row>
    <row r="18" spans="1:37" x14ac:dyDescent="0.4">
      <c r="A18" s="37" t="s">
        <v>3343</v>
      </c>
      <c r="B18" s="29" t="s">
        <v>4189</v>
      </c>
      <c r="C18" s="29" t="s">
        <v>440</v>
      </c>
      <c r="D18" s="20">
        <v>1</v>
      </c>
      <c r="E18" s="20">
        <v>0</v>
      </c>
      <c r="F18" s="20">
        <v>1</v>
      </c>
      <c r="G18" s="20">
        <v>0</v>
      </c>
      <c r="H18" s="20">
        <v>4</v>
      </c>
      <c r="I18" s="20">
        <v>0</v>
      </c>
      <c r="J18" s="20">
        <v>0</v>
      </c>
      <c r="K18" s="20">
        <v>3</v>
      </c>
      <c r="L18" s="27" t="s">
        <v>260</v>
      </c>
      <c r="M18" s="27" t="s">
        <v>973</v>
      </c>
      <c r="N18" s="28"/>
      <c r="O18" s="29" t="s">
        <v>3344</v>
      </c>
      <c r="P18" s="29" t="s">
        <v>3345</v>
      </c>
      <c r="Q18" s="89" t="s">
        <v>6013</v>
      </c>
      <c r="R18" s="20">
        <v>1</v>
      </c>
      <c r="S18" s="27" t="s">
        <v>286</v>
      </c>
      <c r="T18" s="27" t="s">
        <v>605</v>
      </c>
      <c r="U18" s="20" t="s">
        <v>319</v>
      </c>
      <c r="V18" s="20" t="s">
        <v>251</v>
      </c>
      <c r="W18" s="20">
        <v>2</v>
      </c>
      <c r="X18" s="20">
        <v>12</v>
      </c>
      <c r="Y18" s="27" t="s">
        <v>6224</v>
      </c>
      <c r="Z18" s="27">
        <v>0</v>
      </c>
      <c r="AA18" s="27">
        <v>0</v>
      </c>
      <c r="AB18" s="27">
        <v>0</v>
      </c>
      <c r="AC18" s="27">
        <v>0</v>
      </c>
      <c r="AD18" s="27">
        <v>1</v>
      </c>
      <c r="AE18" s="27">
        <v>0</v>
      </c>
      <c r="AF18" s="27"/>
      <c r="AG18" s="27"/>
      <c r="AH18" s="27"/>
      <c r="AI18" s="27"/>
      <c r="AJ18" s="27"/>
      <c r="AK18" s="27"/>
    </row>
    <row r="19" spans="1:37" x14ac:dyDescent="0.4">
      <c r="A19" s="37" t="s">
        <v>3346</v>
      </c>
      <c r="B19" s="29" t="s">
        <v>4189</v>
      </c>
      <c r="C19" s="29" t="s">
        <v>355</v>
      </c>
      <c r="D19" s="20">
        <v>2</v>
      </c>
      <c r="E19" s="20">
        <v>1</v>
      </c>
      <c r="F19" s="20">
        <v>1</v>
      </c>
      <c r="G19" s="20">
        <v>0</v>
      </c>
      <c r="H19" s="20">
        <v>4</v>
      </c>
      <c r="I19" s="20">
        <v>0</v>
      </c>
      <c r="J19" s="20">
        <v>0</v>
      </c>
      <c r="K19" s="20">
        <v>4.5</v>
      </c>
      <c r="L19" s="27" t="s">
        <v>3293</v>
      </c>
      <c r="M19" s="27"/>
      <c r="N19" s="28"/>
      <c r="O19" s="29" t="s">
        <v>3326</v>
      </c>
      <c r="P19" s="29" t="s">
        <v>3347</v>
      </c>
      <c r="Q19" s="89" t="s">
        <v>6010</v>
      </c>
      <c r="R19" s="20">
        <v>0</v>
      </c>
      <c r="S19" s="27" t="s">
        <v>6024</v>
      </c>
      <c r="T19" s="27" t="s">
        <v>251</v>
      </c>
      <c r="U19" s="20">
        <v>0</v>
      </c>
      <c r="V19" s="20" t="s">
        <v>251</v>
      </c>
      <c r="W19" s="20">
        <v>2</v>
      </c>
      <c r="X19" s="20">
        <v>29</v>
      </c>
      <c r="Y19" s="27" t="s">
        <v>6207</v>
      </c>
      <c r="Z19" s="27">
        <v>0</v>
      </c>
      <c r="AA19" s="27">
        <v>0</v>
      </c>
      <c r="AB19" s="27">
        <v>0</v>
      </c>
      <c r="AC19" s="27">
        <v>0</v>
      </c>
      <c r="AD19" s="27">
        <v>1</v>
      </c>
      <c r="AE19" s="27">
        <v>0</v>
      </c>
      <c r="AF19" s="27"/>
      <c r="AG19" s="27"/>
      <c r="AH19" s="27"/>
      <c r="AI19" s="27"/>
      <c r="AJ19" s="27"/>
      <c r="AK19" s="27"/>
    </row>
    <row r="20" spans="1:37" x14ac:dyDescent="0.4">
      <c r="A20" s="37" t="s">
        <v>3348</v>
      </c>
      <c r="B20" s="29" t="s">
        <v>4190</v>
      </c>
      <c r="C20" s="29" t="s">
        <v>344</v>
      </c>
      <c r="D20" s="20">
        <v>1</v>
      </c>
      <c r="E20" s="20">
        <v>0</v>
      </c>
      <c r="F20" s="20">
        <v>0</v>
      </c>
      <c r="G20" s="20">
        <v>0</v>
      </c>
      <c r="H20" s="20">
        <v>4</v>
      </c>
      <c r="I20" s="20" t="s">
        <v>2605</v>
      </c>
      <c r="J20" s="20">
        <v>0</v>
      </c>
      <c r="K20" s="20">
        <v>4</v>
      </c>
      <c r="L20" s="27" t="s">
        <v>3293</v>
      </c>
      <c r="M20" s="27"/>
      <c r="N20" s="28"/>
      <c r="O20" s="29" t="s">
        <v>3344</v>
      </c>
      <c r="P20" s="29" t="s">
        <v>3349</v>
      </c>
      <c r="Q20" s="89" t="s">
        <v>6015</v>
      </c>
      <c r="R20" s="20">
        <v>0</v>
      </c>
      <c r="S20" s="27" t="s">
        <v>286</v>
      </c>
      <c r="T20" s="27" t="s">
        <v>373</v>
      </c>
      <c r="U20" s="20">
        <v>0</v>
      </c>
      <c r="V20" s="20" t="s">
        <v>251</v>
      </c>
      <c r="W20" s="20">
        <v>2</v>
      </c>
      <c r="X20" s="20">
        <v>11</v>
      </c>
      <c r="Y20" s="27" t="s">
        <v>3320</v>
      </c>
      <c r="Z20" s="27">
        <v>0</v>
      </c>
      <c r="AA20" s="27">
        <v>0</v>
      </c>
      <c r="AB20" s="27">
        <v>0</v>
      </c>
      <c r="AC20" s="27">
        <v>0</v>
      </c>
      <c r="AD20" s="27">
        <v>1</v>
      </c>
      <c r="AE20" s="27">
        <v>0</v>
      </c>
      <c r="AF20" s="27"/>
      <c r="AG20" s="27"/>
      <c r="AH20" s="27"/>
      <c r="AI20" s="27"/>
      <c r="AJ20" s="27"/>
      <c r="AK20" s="27"/>
    </row>
    <row r="21" spans="1:37" x14ac:dyDescent="0.4">
      <c r="A21" s="37" t="s">
        <v>3350</v>
      </c>
      <c r="B21" s="29" t="s">
        <v>4189</v>
      </c>
      <c r="C21" s="29" t="s">
        <v>270</v>
      </c>
      <c r="D21" s="20">
        <v>2</v>
      </c>
      <c r="E21" s="20">
        <v>0</v>
      </c>
      <c r="F21" s="20">
        <v>1</v>
      </c>
      <c r="G21" s="20">
        <v>1</v>
      </c>
      <c r="H21" s="20">
        <v>4</v>
      </c>
      <c r="I21" s="20">
        <v>0</v>
      </c>
      <c r="J21" s="20">
        <v>0</v>
      </c>
      <c r="K21" s="20">
        <v>2.2999999999999998</v>
      </c>
      <c r="L21" s="27" t="s">
        <v>3293</v>
      </c>
      <c r="M21" s="27"/>
      <c r="N21" s="28"/>
      <c r="O21" s="29" t="s">
        <v>3351</v>
      </c>
      <c r="P21" s="29" t="s">
        <v>3349</v>
      </c>
      <c r="Q21" s="89" t="s">
        <v>6013</v>
      </c>
      <c r="R21" s="20">
        <v>0</v>
      </c>
      <c r="S21" s="27" t="s">
        <v>6024</v>
      </c>
      <c r="T21" s="27" t="s">
        <v>251</v>
      </c>
      <c r="U21" s="20">
        <v>0</v>
      </c>
      <c r="V21" s="20" t="s">
        <v>251</v>
      </c>
      <c r="W21" s="20">
        <v>2</v>
      </c>
      <c r="X21" s="20">
        <v>17</v>
      </c>
      <c r="Y21" s="27" t="s">
        <v>3352</v>
      </c>
      <c r="Z21" s="27">
        <v>0</v>
      </c>
      <c r="AA21" s="27">
        <v>0</v>
      </c>
      <c r="AB21" s="27">
        <v>0</v>
      </c>
      <c r="AC21" s="27">
        <v>0</v>
      </c>
      <c r="AD21" s="27">
        <v>1</v>
      </c>
      <c r="AE21" s="27">
        <v>0</v>
      </c>
      <c r="AF21" s="27"/>
      <c r="AG21" s="27"/>
      <c r="AH21" s="27"/>
      <c r="AI21" s="27"/>
      <c r="AJ21" s="27"/>
      <c r="AK21" s="27"/>
    </row>
    <row r="22" spans="1:37" x14ac:dyDescent="0.4">
      <c r="A22" s="37" t="s">
        <v>3353</v>
      </c>
      <c r="B22" s="29" t="s">
        <v>4189</v>
      </c>
      <c r="C22" s="29" t="s">
        <v>433</v>
      </c>
      <c r="D22" s="20">
        <v>2</v>
      </c>
      <c r="E22" s="20">
        <v>0</v>
      </c>
      <c r="F22" s="20">
        <v>1</v>
      </c>
      <c r="G22" s="20">
        <v>0</v>
      </c>
      <c r="H22" s="20">
        <v>4</v>
      </c>
      <c r="I22" s="20">
        <v>0</v>
      </c>
      <c r="J22" s="20">
        <v>0</v>
      </c>
      <c r="K22" s="20">
        <v>3</v>
      </c>
      <c r="L22" s="27" t="s">
        <v>266</v>
      </c>
      <c r="M22" s="27" t="s">
        <v>3354</v>
      </c>
      <c r="N22" s="28"/>
      <c r="O22" s="29" t="s">
        <v>3355</v>
      </c>
      <c r="P22" s="29" t="s">
        <v>3356</v>
      </c>
      <c r="Q22" s="89" t="s">
        <v>6015</v>
      </c>
      <c r="R22" s="20">
        <v>0</v>
      </c>
      <c r="S22" s="27" t="s">
        <v>286</v>
      </c>
      <c r="T22" s="27" t="s">
        <v>703</v>
      </c>
      <c r="U22" s="20">
        <v>0</v>
      </c>
      <c r="V22" s="20" t="s">
        <v>251</v>
      </c>
      <c r="W22" s="20">
        <v>2</v>
      </c>
      <c r="X22" s="20">
        <v>5</v>
      </c>
      <c r="Y22" s="27" t="s">
        <v>6274</v>
      </c>
      <c r="Z22" s="27">
        <v>0</v>
      </c>
      <c r="AA22" s="27">
        <v>0</v>
      </c>
      <c r="AB22" s="27">
        <v>0</v>
      </c>
      <c r="AC22" s="27">
        <v>0</v>
      </c>
      <c r="AD22" s="27">
        <v>1</v>
      </c>
      <c r="AE22" s="27">
        <v>0</v>
      </c>
      <c r="AF22" s="27"/>
      <c r="AG22" s="27"/>
      <c r="AH22" s="27"/>
      <c r="AI22" s="27"/>
      <c r="AJ22" s="27"/>
      <c r="AK22" s="27"/>
    </row>
    <row r="23" spans="1:37" x14ac:dyDescent="0.4">
      <c r="A23" s="37" t="s">
        <v>3357</v>
      </c>
      <c r="B23" s="29" t="s">
        <v>4189</v>
      </c>
      <c r="C23" s="29" t="s">
        <v>308</v>
      </c>
      <c r="D23" s="20">
        <v>2</v>
      </c>
      <c r="E23" s="20">
        <v>0</v>
      </c>
      <c r="F23" s="20">
        <v>1</v>
      </c>
      <c r="G23" s="20">
        <v>0</v>
      </c>
      <c r="H23" s="20">
        <v>4</v>
      </c>
      <c r="I23" s="20">
        <v>0</v>
      </c>
      <c r="J23" s="20">
        <v>0</v>
      </c>
      <c r="K23" s="20">
        <v>2.2999999999999998</v>
      </c>
      <c r="L23" s="27" t="s">
        <v>266</v>
      </c>
      <c r="M23" s="27" t="s">
        <v>3358</v>
      </c>
      <c r="N23" s="28"/>
      <c r="O23" s="29" t="s">
        <v>3329</v>
      </c>
      <c r="P23" s="29" t="s">
        <v>3356</v>
      </c>
      <c r="Q23" s="89" t="s">
        <v>6043</v>
      </c>
      <c r="R23" s="20">
        <v>0</v>
      </c>
      <c r="S23" s="27" t="s">
        <v>6024</v>
      </c>
      <c r="T23" s="27" t="s">
        <v>251</v>
      </c>
      <c r="U23" s="20">
        <v>0</v>
      </c>
      <c r="V23" s="20" t="s">
        <v>251</v>
      </c>
      <c r="W23" s="20">
        <v>2</v>
      </c>
      <c r="X23" s="20">
        <v>15</v>
      </c>
      <c r="Y23" s="27" t="s">
        <v>3082</v>
      </c>
      <c r="Z23" s="27">
        <v>0</v>
      </c>
      <c r="AA23" s="27">
        <v>0</v>
      </c>
      <c r="AB23" s="27">
        <v>0</v>
      </c>
      <c r="AC23" s="27">
        <v>0</v>
      </c>
      <c r="AD23" s="27">
        <v>1</v>
      </c>
      <c r="AE23" s="27">
        <v>0</v>
      </c>
      <c r="AF23" s="27"/>
      <c r="AG23" s="27"/>
      <c r="AH23" s="27"/>
      <c r="AI23" s="27"/>
      <c r="AJ23" s="27"/>
      <c r="AK23" s="27"/>
    </row>
    <row r="24" spans="1:37" x14ac:dyDescent="0.4">
      <c r="A24" s="37" t="s">
        <v>3359</v>
      </c>
      <c r="B24" s="29" t="s">
        <v>4190</v>
      </c>
      <c r="C24" s="29" t="s">
        <v>293</v>
      </c>
      <c r="D24" s="20">
        <v>2</v>
      </c>
      <c r="E24" s="20">
        <v>0</v>
      </c>
      <c r="F24" s="20">
        <v>0</v>
      </c>
      <c r="G24" s="20">
        <v>0</v>
      </c>
      <c r="H24" s="20">
        <v>4</v>
      </c>
      <c r="I24" s="20">
        <v>0</v>
      </c>
      <c r="J24" s="20">
        <v>0</v>
      </c>
      <c r="K24" s="20">
        <v>1</v>
      </c>
      <c r="L24" s="27" t="s">
        <v>266</v>
      </c>
      <c r="M24" s="27" t="s">
        <v>3360</v>
      </c>
      <c r="N24" s="28"/>
      <c r="O24" s="29" t="s">
        <v>3345</v>
      </c>
      <c r="P24" s="29" t="s">
        <v>3356</v>
      </c>
      <c r="Q24" s="89" t="s">
        <v>6013</v>
      </c>
      <c r="R24" s="20">
        <v>1</v>
      </c>
      <c r="S24" s="27" t="s">
        <v>286</v>
      </c>
      <c r="T24" s="27" t="s">
        <v>314</v>
      </c>
      <c r="U24" s="20">
        <v>0</v>
      </c>
      <c r="V24" s="20" t="s">
        <v>251</v>
      </c>
      <c r="W24" s="20">
        <v>2</v>
      </c>
      <c r="X24" s="20">
        <v>16</v>
      </c>
      <c r="Y24" s="27" t="s">
        <v>6275</v>
      </c>
      <c r="Z24" s="27">
        <v>0</v>
      </c>
      <c r="AA24" s="27">
        <v>0</v>
      </c>
      <c r="AB24" s="27">
        <v>0</v>
      </c>
      <c r="AC24" s="27">
        <v>0</v>
      </c>
      <c r="AD24" s="27">
        <v>1</v>
      </c>
      <c r="AE24" s="27">
        <v>0</v>
      </c>
      <c r="AF24" s="27"/>
      <c r="AG24" s="27"/>
      <c r="AH24" s="27"/>
      <c r="AI24" s="27"/>
      <c r="AJ24" s="27"/>
      <c r="AK24" s="27"/>
    </row>
    <row r="25" spans="1:37" x14ac:dyDescent="0.4">
      <c r="A25" s="37" t="s">
        <v>3361</v>
      </c>
      <c r="B25" s="29" t="s">
        <v>4190</v>
      </c>
      <c r="C25" s="29" t="s">
        <v>359</v>
      </c>
      <c r="D25" s="20">
        <v>2.2999999999999998</v>
      </c>
      <c r="E25" s="20">
        <v>0</v>
      </c>
      <c r="F25" s="20">
        <v>0</v>
      </c>
      <c r="G25" s="20">
        <v>1</v>
      </c>
      <c r="H25" s="20">
        <v>2</v>
      </c>
      <c r="I25" s="20">
        <v>0</v>
      </c>
      <c r="J25" s="20">
        <v>0</v>
      </c>
      <c r="K25" s="20">
        <v>4</v>
      </c>
      <c r="L25" s="27" t="s">
        <v>260</v>
      </c>
      <c r="M25" s="27" t="s">
        <v>2062</v>
      </c>
      <c r="N25" s="28"/>
      <c r="O25" s="29" t="s">
        <v>3340</v>
      </c>
      <c r="P25" s="29" t="s">
        <v>3356</v>
      </c>
      <c r="Q25" s="89" t="s">
        <v>6013</v>
      </c>
      <c r="R25" s="20">
        <v>0</v>
      </c>
      <c r="S25" s="27" t="s">
        <v>351</v>
      </c>
      <c r="T25" s="27" t="s">
        <v>251</v>
      </c>
      <c r="U25" s="20">
        <v>0</v>
      </c>
      <c r="V25" s="20" t="s">
        <v>251</v>
      </c>
      <c r="W25" s="20">
        <v>2</v>
      </c>
      <c r="X25" s="20">
        <v>12</v>
      </c>
      <c r="Y25" s="27" t="s">
        <v>265</v>
      </c>
      <c r="Z25" s="27">
        <v>0</v>
      </c>
      <c r="AA25" s="27">
        <v>0</v>
      </c>
      <c r="AB25" s="27">
        <v>0</v>
      </c>
      <c r="AC25" s="27">
        <v>0</v>
      </c>
      <c r="AD25" s="27">
        <v>1</v>
      </c>
      <c r="AE25" s="27">
        <v>0</v>
      </c>
      <c r="AF25" s="27"/>
      <c r="AG25" s="27"/>
      <c r="AH25" s="27"/>
      <c r="AI25" s="27"/>
      <c r="AJ25" s="27"/>
      <c r="AK25" s="27"/>
    </row>
    <row r="26" spans="1:37" x14ac:dyDescent="0.4">
      <c r="A26" s="37" t="s">
        <v>3362</v>
      </c>
      <c r="B26" s="29" t="s">
        <v>4190</v>
      </c>
      <c r="C26" s="29" t="s">
        <v>341</v>
      </c>
      <c r="D26" s="20">
        <v>2</v>
      </c>
      <c r="E26" s="20">
        <v>0</v>
      </c>
      <c r="F26" s="20">
        <v>0</v>
      </c>
      <c r="G26" s="20">
        <v>0</v>
      </c>
      <c r="H26" s="20">
        <v>4</v>
      </c>
      <c r="I26" s="20">
        <v>0</v>
      </c>
      <c r="J26" s="20">
        <v>0</v>
      </c>
      <c r="K26" s="20">
        <v>1</v>
      </c>
      <c r="L26" s="27" t="s">
        <v>266</v>
      </c>
      <c r="M26" s="27" t="s">
        <v>1088</v>
      </c>
      <c r="N26" s="28"/>
      <c r="O26" s="29" t="s">
        <v>3363</v>
      </c>
      <c r="P26" s="29" t="s">
        <v>3364</v>
      </c>
      <c r="Q26" s="89" t="s">
        <v>6043</v>
      </c>
      <c r="R26" s="20">
        <v>0</v>
      </c>
      <c r="S26" s="27" t="s">
        <v>286</v>
      </c>
      <c r="T26" s="27" t="s">
        <v>379</v>
      </c>
      <c r="U26" s="20">
        <v>1</v>
      </c>
      <c r="V26" s="20" t="s">
        <v>251</v>
      </c>
      <c r="W26" s="20">
        <v>2</v>
      </c>
      <c r="X26" s="20">
        <v>13</v>
      </c>
      <c r="Y26" s="27" t="s">
        <v>6276</v>
      </c>
      <c r="Z26" s="27">
        <v>0</v>
      </c>
      <c r="AA26" s="27">
        <v>0</v>
      </c>
      <c r="AB26" s="27">
        <v>0</v>
      </c>
      <c r="AC26" s="27">
        <v>0</v>
      </c>
      <c r="AD26" s="27">
        <v>1</v>
      </c>
      <c r="AE26" s="27">
        <v>0</v>
      </c>
      <c r="AF26" s="27"/>
      <c r="AG26" s="27"/>
      <c r="AH26" s="27"/>
      <c r="AI26" s="27"/>
      <c r="AJ26" s="27"/>
      <c r="AK26" s="27"/>
    </row>
    <row r="27" spans="1:37" x14ac:dyDescent="0.4">
      <c r="A27" s="37" t="s">
        <v>3365</v>
      </c>
      <c r="B27" s="29" t="s">
        <v>4189</v>
      </c>
      <c r="C27" s="29" t="s">
        <v>328</v>
      </c>
      <c r="D27" s="20">
        <v>3</v>
      </c>
      <c r="E27" s="20">
        <v>1</v>
      </c>
      <c r="F27" s="20">
        <v>1</v>
      </c>
      <c r="G27" s="20">
        <v>0</v>
      </c>
      <c r="H27" s="20">
        <v>4</v>
      </c>
      <c r="I27" s="20">
        <v>0</v>
      </c>
      <c r="J27" s="20">
        <v>0</v>
      </c>
      <c r="K27" s="20">
        <v>1</v>
      </c>
      <c r="L27" s="27" t="s">
        <v>266</v>
      </c>
      <c r="M27" s="27" t="s">
        <v>1219</v>
      </c>
      <c r="N27" s="28"/>
      <c r="O27" s="29" t="s">
        <v>3344</v>
      </c>
      <c r="P27" s="29" t="s">
        <v>3366</v>
      </c>
      <c r="Q27" s="89" t="s">
        <v>6013</v>
      </c>
      <c r="R27" s="20">
        <v>1</v>
      </c>
      <c r="S27" s="27" t="s">
        <v>6024</v>
      </c>
      <c r="T27" s="27" t="s">
        <v>251</v>
      </c>
      <c r="U27" s="20">
        <v>0</v>
      </c>
      <c r="V27" s="20" t="s">
        <v>251</v>
      </c>
      <c r="W27" s="20">
        <v>0</v>
      </c>
      <c r="X27" s="20">
        <v>0</v>
      </c>
      <c r="Y27" s="27" t="s">
        <v>3367</v>
      </c>
      <c r="Z27" s="27">
        <v>0</v>
      </c>
      <c r="AA27" s="27">
        <v>0</v>
      </c>
      <c r="AB27" s="27">
        <v>0</v>
      </c>
      <c r="AC27" s="27">
        <v>0</v>
      </c>
      <c r="AD27" s="27">
        <v>1</v>
      </c>
      <c r="AE27" s="27">
        <v>0</v>
      </c>
      <c r="AF27" s="27"/>
      <c r="AG27" s="27"/>
      <c r="AH27" s="27"/>
      <c r="AI27" s="27"/>
      <c r="AJ27" s="27"/>
      <c r="AK27" s="27"/>
    </row>
    <row r="28" spans="1:37" x14ac:dyDescent="0.4">
      <c r="A28" s="37" t="s">
        <v>3368</v>
      </c>
      <c r="B28" s="29" t="s">
        <v>4190</v>
      </c>
      <c r="C28" s="29" t="s">
        <v>310</v>
      </c>
      <c r="D28" s="20">
        <v>1</v>
      </c>
      <c r="E28" s="20">
        <v>0</v>
      </c>
      <c r="F28" s="20">
        <v>0</v>
      </c>
      <c r="G28" s="20">
        <v>0</v>
      </c>
      <c r="H28" s="20">
        <v>4</v>
      </c>
      <c r="I28" s="20">
        <v>0</v>
      </c>
      <c r="J28" s="20">
        <v>0</v>
      </c>
      <c r="K28" s="20" t="s">
        <v>1275</v>
      </c>
      <c r="L28" s="27" t="s">
        <v>266</v>
      </c>
      <c r="M28" s="27" t="s">
        <v>607</v>
      </c>
      <c r="N28" s="28"/>
      <c r="O28" s="29" t="s">
        <v>3356</v>
      </c>
      <c r="P28" s="29" t="s">
        <v>3369</v>
      </c>
      <c r="Q28" s="27" t="s">
        <v>6254</v>
      </c>
      <c r="R28" s="20">
        <v>0</v>
      </c>
      <c r="S28" s="27" t="s">
        <v>251</v>
      </c>
      <c r="T28" s="27" t="s">
        <v>251</v>
      </c>
      <c r="U28" s="20">
        <v>0</v>
      </c>
      <c r="V28" s="20" t="s">
        <v>251</v>
      </c>
      <c r="W28" s="20">
        <v>0</v>
      </c>
      <c r="X28" s="20">
        <v>0</v>
      </c>
      <c r="Y28" s="27" t="s">
        <v>265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/>
      <c r="AG28" s="27"/>
      <c r="AH28" s="27"/>
      <c r="AI28" s="27"/>
      <c r="AJ28" s="27"/>
      <c r="AK28" s="27"/>
    </row>
    <row r="29" spans="1:37" x14ac:dyDescent="0.4">
      <c r="A29" s="37" t="s">
        <v>3370</v>
      </c>
      <c r="B29" s="29" t="s">
        <v>4190</v>
      </c>
      <c r="C29" s="29" t="s">
        <v>355</v>
      </c>
      <c r="D29" s="20">
        <v>1</v>
      </c>
      <c r="E29" s="20">
        <v>0</v>
      </c>
      <c r="F29" s="20">
        <v>0</v>
      </c>
      <c r="G29" s="20">
        <v>0</v>
      </c>
      <c r="H29" s="20">
        <v>4</v>
      </c>
      <c r="I29" s="20">
        <v>0</v>
      </c>
      <c r="J29" s="20">
        <v>0</v>
      </c>
      <c r="K29" s="20">
        <v>5</v>
      </c>
      <c r="L29" s="27" t="s">
        <v>266</v>
      </c>
      <c r="M29" s="27" t="s">
        <v>3371</v>
      </c>
      <c r="N29" s="28"/>
      <c r="O29" s="29" t="s">
        <v>3340</v>
      </c>
      <c r="P29" s="29" t="s">
        <v>3372</v>
      </c>
      <c r="Q29" s="89" t="s">
        <v>6015</v>
      </c>
      <c r="R29" s="20">
        <v>0</v>
      </c>
      <c r="S29" s="27" t="s">
        <v>286</v>
      </c>
      <c r="T29" s="27" t="s">
        <v>619</v>
      </c>
      <c r="U29" s="20">
        <v>0</v>
      </c>
      <c r="V29" s="20" t="s">
        <v>251</v>
      </c>
      <c r="W29" s="20">
        <v>2</v>
      </c>
      <c r="X29" s="20">
        <v>6</v>
      </c>
      <c r="Y29" s="27" t="s">
        <v>265</v>
      </c>
      <c r="Z29" s="27">
        <v>0</v>
      </c>
      <c r="AA29" s="27">
        <v>0</v>
      </c>
      <c r="AB29" s="27">
        <v>0</v>
      </c>
      <c r="AC29" s="27">
        <v>0</v>
      </c>
      <c r="AD29" s="27">
        <v>1</v>
      </c>
      <c r="AE29" s="27">
        <v>0</v>
      </c>
      <c r="AF29" s="27"/>
      <c r="AG29" s="27"/>
      <c r="AH29" s="27"/>
      <c r="AI29" s="27"/>
      <c r="AJ29" s="27"/>
      <c r="AK29" s="27"/>
    </row>
    <row r="30" spans="1:37" x14ac:dyDescent="0.4">
      <c r="A30" s="37" t="s">
        <v>3373</v>
      </c>
      <c r="B30" s="29" t="s">
        <v>4189</v>
      </c>
      <c r="C30" s="29" t="s">
        <v>535</v>
      </c>
      <c r="D30" s="20">
        <v>2</v>
      </c>
      <c r="E30" s="20">
        <v>1</v>
      </c>
      <c r="F30" s="20">
        <v>1</v>
      </c>
      <c r="G30" s="20">
        <v>0</v>
      </c>
      <c r="H30" s="20">
        <v>4</v>
      </c>
      <c r="I30" s="20">
        <v>0</v>
      </c>
      <c r="J30" s="20">
        <v>0</v>
      </c>
      <c r="K30" s="20">
        <v>1</v>
      </c>
      <c r="L30" s="27" t="s">
        <v>266</v>
      </c>
      <c r="M30" s="27" t="s">
        <v>2433</v>
      </c>
      <c r="N30" s="28"/>
      <c r="O30" s="29" t="s">
        <v>3363</v>
      </c>
      <c r="P30" s="29" t="s">
        <v>3372</v>
      </c>
      <c r="Q30" s="89" t="s">
        <v>6015</v>
      </c>
      <c r="R30" s="20">
        <v>1</v>
      </c>
      <c r="S30" s="27" t="s">
        <v>6262</v>
      </c>
      <c r="T30" s="27" t="s">
        <v>251</v>
      </c>
      <c r="U30" s="20">
        <v>0</v>
      </c>
      <c r="V30" s="20" t="s">
        <v>251</v>
      </c>
      <c r="W30" s="20">
        <v>2</v>
      </c>
      <c r="X30" s="20">
        <v>10</v>
      </c>
      <c r="Y30" s="27" t="s">
        <v>6215</v>
      </c>
      <c r="Z30" s="27">
        <v>0</v>
      </c>
      <c r="AA30" s="27">
        <v>0</v>
      </c>
      <c r="AB30" s="27">
        <v>0</v>
      </c>
      <c r="AC30" s="27">
        <v>0</v>
      </c>
      <c r="AD30" s="27">
        <v>1</v>
      </c>
      <c r="AE30" s="27">
        <v>0</v>
      </c>
      <c r="AF30" s="27"/>
      <c r="AG30" s="27"/>
      <c r="AH30" s="27"/>
      <c r="AI30" s="27"/>
      <c r="AJ30" s="27"/>
      <c r="AK30" s="27"/>
    </row>
    <row r="31" spans="1:37" x14ac:dyDescent="0.4">
      <c r="A31" s="37" t="s">
        <v>3374</v>
      </c>
      <c r="B31" s="29" t="s">
        <v>4189</v>
      </c>
      <c r="C31" s="29" t="s">
        <v>355</v>
      </c>
      <c r="D31" s="20">
        <v>1</v>
      </c>
      <c r="E31" s="20">
        <v>0</v>
      </c>
      <c r="F31" s="20">
        <v>0</v>
      </c>
      <c r="G31" s="20">
        <v>1</v>
      </c>
      <c r="H31" s="20">
        <v>1</v>
      </c>
      <c r="I31" s="20">
        <v>0</v>
      </c>
      <c r="J31" s="20">
        <v>0</v>
      </c>
      <c r="K31" s="20">
        <v>1</v>
      </c>
      <c r="L31" s="27" t="s">
        <v>266</v>
      </c>
      <c r="M31" s="27" t="s">
        <v>779</v>
      </c>
      <c r="N31" s="28"/>
      <c r="O31" s="29" t="s">
        <v>3336</v>
      </c>
      <c r="P31" s="29" t="s">
        <v>3375</v>
      </c>
      <c r="Q31" s="89" t="s">
        <v>6013</v>
      </c>
      <c r="R31" s="20">
        <v>1</v>
      </c>
      <c r="S31" s="27" t="s">
        <v>253</v>
      </c>
      <c r="T31" s="27" t="s">
        <v>251</v>
      </c>
      <c r="U31" s="20">
        <v>0</v>
      </c>
      <c r="V31" s="20" t="s">
        <v>251</v>
      </c>
      <c r="W31" s="20">
        <v>2</v>
      </c>
      <c r="X31" s="20">
        <v>11</v>
      </c>
      <c r="Y31" s="27" t="s">
        <v>6277</v>
      </c>
      <c r="Z31" s="27">
        <v>0</v>
      </c>
      <c r="AA31" s="27">
        <v>0</v>
      </c>
      <c r="AB31" s="27">
        <v>0</v>
      </c>
      <c r="AC31" s="27">
        <v>0</v>
      </c>
      <c r="AD31" s="27">
        <v>1</v>
      </c>
      <c r="AE31" s="27">
        <v>0</v>
      </c>
      <c r="AF31" s="27"/>
      <c r="AG31" s="27"/>
      <c r="AH31" s="27"/>
      <c r="AI31" s="27"/>
      <c r="AJ31" s="27"/>
      <c r="AK31" s="27"/>
    </row>
    <row r="32" spans="1:37" x14ac:dyDescent="0.4">
      <c r="A32" s="37" t="s">
        <v>3376</v>
      </c>
      <c r="B32" s="29" t="s">
        <v>4189</v>
      </c>
      <c r="C32" s="29" t="s">
        <v>302</v>
      </c>
      <c r="D32" s="20">
        <v>1</v>
      </c>
      <c r="E32" s="20">
        <v>0</v>
      </c>
      <c r="F32" s="20">
        <v>1</v>
      </c>
      <c r="G32" s="20">
        <v>0</v>
      </c>
      <c r="H32" s="20">
        <v>4</v>
      </c>
      <c r="I32" s="20">
        <v>0</v>
      </c>
      <c r="J32" s="20">
        <v>0</v>
      </c>
      <c r="K32" s="20">
        <v>0</v>
      </c>
      <c r="L32" s="27" t="s">
        <v>266</v>
      </c>
      <c r="M32" s="27" t="s">
        <v>3377</v>
      </c>
      <c r="N32" s="28"/>
      <c r="O32" s="29" t="s">
        <v>3349</v>
      </c>
      <c r="P32" s="29" t="s">
        <v>3375</v>
      </c>
      <c r="Q32" s="89" t="s">
        <v>6015</v>
      </c>
      <c r="R32" s="20">
        <v>1</v>
      </c>
      <c r="S32" s="27" t="s">
        <v>253</v>
      </c>
      <c r="T32" s="27" t="s">
        <v>411</v>
      </c>
      <c r="U32" s="20">
        <v>0</v>
      </c>
      <c r="V32" s="20" t="s">
        <v>251</v>
      </c>
      <c r="W32" s="20">
        <v>2</v>
      </c>
      <c r="X32" s="20">
        <v>14</v>
      </c>
      <c r="Y32" s="27" t="s">
        <v>265</v>
      </c>
      <c r="Z32" s="27">
        <v>0</v>
      </c>
      <c r="AA32" s="27">
        <v>0</v>
      </c>
      <c r="AB32" s="27">
        <v>0</v>
      </c>
      <c r="AC32" s="27">
        <v>0</v>
      </c>
      <c r="AD32" s="27">
        <v>1</v>
      </c>
      <c r="AE32" s="27">
        <v>0</v>
      </c>
      <c r="AF32" s="27"/>
      <c r="AG32" s="27"/>
      <c r="AH32" s="27"/>
      <c r="AI32" s="27"/>
      <c r="AJ32" s="27"/>
      <c r="AK32" s="27"/>
    </row>
    <row r="33" spans="1:37" x14ac:dyDescent="0.4">
      <c r="A33" s="37" t="s">
        <v>3378</v>
      </c>
      <c r="B33" s="29" t="s">
        <v>4190</v>
      </c>
      <c r="C33" s="29" t="s">
        <v>298</v>
      </c>
      <c r="D33" s="20">
        <v>1</v>
      </c>
      <c r="E33" s="20">
        <v>0</v>
      </c>
      <c r="F33" s="20">
        <v>0</v>
      </c>
      <c r="G33" s="20">
        <v>1</v>
      </c>
      <c r="H33" s="20">
        <v>2</v>
      </c>
      <c r="I33" s="20">
        <v>0</v>
      </c>
      <c r="J33" s="20">
        <v>0</v>
      </c>
      <c r="K33" s="20">
        <v>3</v>
      </c>
      <c r="L33" s="27" t="s">
        <v>266</v>
      </c>
      <c r="M33" s="27" t="s">
        <v>3379</v>
      </c>
      <c r="N33" s="28"/>
      <c r="O33" s="29" t="s">
        <v>3349</v>
      </c>
      <c r="P33" s="29" t="s">
        <v>3375</v>
      </c>
      <c r="Q33" s="89" t="s">
        <v>6013</v>
      </c>
      <c r="R33" s="20">
        <v>1</v>
      </c>
      <c r="S33" s="27" t="s">
        <v>286</v>
      </c>
      <c r="T33" s="27" t="s">
        <v>803</v>
      </c>
      <c r="U33" s="20">
        <v>0</v>
      </c>
      <c r="V33" s="20" t="s">
        <v>251</v>
      </c>
      <c r="W33" s="20">
        <v>2</v>
      </c>
      <c r="X33" s="20">
        <v>12</v>
      </c>
      <c r="Y33" s="27" t="s">
        <v>6140</v>
      </c>
      <c r="Z33" s="27">
        <v>0</v>
      </c>
      <c r="AA33" s="27">
        <v>0</v>
      </c>
      <c r="AB33" s="27">
        <v>0</v>
      </c>
      <c r="AC33" s="27">
        <v>0</v>
      </c>
      <c r="AD33" s="27">
        <v>1</v>
      </c>
      <c r="AE33" s="27">
        <v>0</v>
      </c>
      <c r="AF33" s="27"/>
      <c r="AG33" s="27"/>
      <c r="AH33" s="27"/>
      <c r="AI33" s="27"/>
      <c r="AJ33" s="27"/>
      <c r="AK33" s="27"/>
    </row>
    <row r="34" spans="1:37" x14ac:dyDescent="0.4">
      <c r="A34" s="37" t="s">
        <v>3380</v>
      </c>
      <c r="B34" s="29" t="s">
        <v>4190</v>
      </c>
      <c r="C34" s="29" t="s">
        <v>288</v>
      </c>
      <c r="D34" s="20">
        <v>2</v>
      </c>
      <c r="E34" s="20">
        <v>2</v>
      </c>
      <c r="F34" s="20">
        <v>0</v>
      </c>
      <c r="G34" s="20">
        <v>0</v>
      </c>
      <c r="H34" s="20">
        <v>4</v>
      </c>
      <c r="I34" s="20">
        <v>0</v>
      </c>
      <c r="J34" s="20">
        <v>0</v>
      </c>
      <c r="K34" s="20">
        <v>1</v>
      </c>
      <c r="L34" s="27" t="s">
        <v>3293</v>
      </c>
      <c r="M34" s="27"/>
      <c r="N34" s="28"/>
      <c r="O34" s="29" t="s">
        <v>3381</v>
      </c>
      <c r="P34" s="29" t="s">
        <v>3382</v>
      </c>
      <c r="Q34" s="89" t="s">
        <v>6013</v>
      </c>
      <c r="R34" s="20">
        <v>1</v>
      </c>
      <c r="S34" s="27" t="s">
        <v>253</v>
      </c>
      <c r="T34" s="27" t="s">
        <v>688</v>
      </c>
      <c r="U34" s="20">
        <v>1</v>
      </c>
      <c r="V34" s="20" t="s">
        <v>251</v>
      </c>
      <c r="W34" s="20">
        <v>2</v>
      </c>
      <c r="X34" s="20">
        <v>13</v>
      </c>
      <c r="Y34" s="27" t="s">
        <v>3383</v>
      </c>
      <c r="Z34" s="27">
        <v>0</v>
      </c>
      <c r="AA34" s="27">
        <v>0</v>
      </c>
      <c r="AB34" s="27">
        <v>0</v>
      </c>
      <c r="AC34" s="27">
        <v>0</v>
      </c>
      <c r="AD34" s="27">
        <v>1</v>
      </c>
      <c r="AE34" s="27">
        <v>0</v>
      </c>
      <c r="AF34" s="27"/>
      <c r="AG34" s="27"/>
      <c r="AH34" s="27"/>
      <c r="AI34" s="27"/>
      <c r="AJ34" s="27"/>
      <c r="AK34" s="27"/>
    </row>
    <row r="35" spans="1:37" x14ac:dyDescent="0.4">
      <c r="A35" s="37" t="s">
        <v>3384</v>
      </c>
      <c r="B35" s="29" t="s">
        <v>4190</v>
      </c>
      <c r="C35" s="29" t="s">
        <v>383</v>
      </c>
      <c r="D35" s="20">
        <v>8</v>
      </c>
      <c r="E35" s="20">
        <v>0</v>
      </c>
      <c r="F35" s="20">
        <v>0</v>
      </c>
      <c r="G35" s="20">
        <v>1</v>
      </c>
      <c r="H35" s="20">
        <v>4</v>
      </c>
      <c r="I35" s="20">
        <v>0</v>
      </c>
      <c r="J35" s="20">
        <v>0</v>
      </c>
      <c r="K35" s="20">
        <v>1</v>
      </c>
      <c r="L35" s="27" t="s">
        <v>266</v>
      </c>
      <c r="M35" s="27" t="s">
        <v>3385</v>
      </c>
      <c r="N35" s="28"/>
      <c r="O35" s="29" t="s">
        <v>3364</v>
      </c>
      <c r="P35" s="29" t="s">
        <v>3382</v>
      </c>
      <c r="Q35" s="89" t="s">
        <v>6015</v>
      </c>
      <c r="R35" s="20">
        <v>0</v>
      </c>
      <c r="S35" s="27" t="s">
        <v>286</v>
      </c>
      <c r="T35" s="27" t="s">
        <v>314</v>
      </c>
      <c r="U35" s="20">
        <v>0</v>
      </c>
      <c r="V35" s="20" t="s">
        <v>251</v>
      </c>
      <c r="W35" s="20">
        <v>2</v>
      </c>
      <c r="X35" s="20">
        <v>15</v>
      </c>
      <c r="Y35" s="27" t="s">
        <v>6224</v>
      </c>
      <c r="Z35" s="27">
        <v>0</v>
      </c>
      <c r="AA35" s="27">
        <v>0</v>
      </c>
      <c r="AB35" s="27">
        <v>0</v>
      </c>
      <c r="AC35" s="27">
        <v>0</v>
      </c>
      <c r="AD35" s="27">
        <v>1</v>
      </c>
      <c r="AE35" s="27">
        <v>0</v>
      </c>
      <c r="AF35" s="27"/>
      <c r="AG35" s="27"/>
      <c r="AH35" s="27"/>
      <c r="AI35" s="27"/>
      <c r="AJ35" s="27"/>
      <c r="AK35" s="27"/>
    </row>
    <row r="36" spans="1:37" x14ac:dyDescent="0.4">
      <c r="A36" s="37" t="s">
        <v>3386</v>
      </c>
      <c r="B36" s="29" t="s">
        <v>4189</v>
      </c>
      <c r="C36" s="29" t="s">
        <v>355</v>
      </c>
      <c r="D36" s="20">
        <v>1</v>
      </c>
      <c r="E36" s="20">
        <v>1.2</v>
      </c>
      <c r="F36" s="20">
        <v>0</v>
      </c>
      <c r="G36" s="20">
        <v>0</v>
      </c>
      <c r="H36" s="20">
        <v>4</v>
      </c>
      <c r="I36" s="20">
        <v>0</v>
      </c>
      <c r="J36" s="20">
        <v>0</v>
      </c>
      <c r="K36" s="20">
        <v>3</v>
      </c>
      <c r="L36" s="27" t="s">
        <v>266</v>
      </c>
      <c r="M36" s="27" t="s">
        <v>946</v>
      </c>
      <c r="N36" s="28"/>
      <c r="O36" s="29" t="s">
        <v>3366</v>
      </c>
      <c r="P36" s="29" t="s">
        <v>3387</v>
      </c>
      <c r="Q36" s="89" t="s">
        <v>6015</v>
      </c>
      <c r="R36" s="20">
        <v>1</v>
      </c>
      <c r="S36" s="27" t="s">
        <v>6024</v>
      </c>
      <c r="T36" s="27" t="s">
        <v>251</v>
      </c>
      <c r="U36" s="20">
        <v>0</v>
      </c>
      <c r="V36" s="20" t="s">
        <v>251</v>
      </c>
      <c r="W36" s="20">
        <v>2</v>
      </c>
      <c r="X36" s="20">
        <v>13</v>
      </c>
      <c r="Y36" s="27" t="s">
        <v>6105</v>
      </c>
      <c r="Z36" s="27">
        <v>0</v>
      </c>
      <c r="AA36" s="27">
        <v>0</v>
      </c>
      <c r="AB36" s="27">
        <v>0</v>
      </c>
      <c r="AC36" s="27">
        <v>0</v>
      </c>
      <c r="AD36" s="27">
        <v>1</v>
      </c>
      <c r="AE36" s="27">
        <v>0</v>
      </c>
      <c r="AF36" s="27"/>
      <c r="AG36" s="27"/>
      <c r="AH36" s="27"/>
      <c r="AI36" s="27"/>
      <c r="AJ36" s="27"/>
      <c r="AK36" s="27"/>
    </row>
    <row r="37" spans="1:37" x14ac:dyDescent="0.4">
      <c r="A37" s="37" t="s">
        <v>3388</v>
      </c>
      <c r="B37" s="29" t="s">
        <v>4190</v>
      </c>
      <c r="C37" s="29" t="s">
        <v>270</v>
      </c>
      <c r="D37" s="20">
        <v>1</v>
      </c>
      <c r="E37" s="20">
        <v>0</v>
      </c>
      <c r="F37" s="20">
        <v>0</v>
      </c>
      <c r="G37" s="20">
        <v>0</v>
      </c>
      <c r="H37" s="20">
        <v>4</v>
      </c>
      <c r="I37" s="20">
        <v>0</v>
      </c>
      <c r="J37" s="20">
        <v>0</v>
      </c>
      <c r="K37" s="20">
        <v>4</v>
      </c>
      <c r="L37" s="27" t="s">
        <v>266</v>
      </c>
      <c r="M37" s="27" t="s">
        <v>3389</v>
      </c>
      <c r="N37" s="28"/>
      <c r="O37" s="29" t="s">
        <v>3340</v>
      </c>
      <c r="P37" s="29" t="s">
        <v>3387</v>
      </c>
      <c r="Q37" s="89" t="s">
        <v>6015</v>
      </c>
      <c r="R37" s="20">
        <v>0</v>
      </c>
      <c r="S37" s="27" t="s">
        <v>286</v>
      </c>
      <c r="T37" s="27" t="s">
        <v>251</v>
      </c>
      <c r="U37" s="20">
        <v>0</v>
      </c>
      <c r="V37" s="20" t="s">
        <v>251</v>
      </c>
      <c r="W37" s="20">
        <v>2</v>
      </c>
      <c r="X37" s="20">
        <v>10</v>
      </c>
      <c r="Y37" s="27" t="s">
        <v>6278</v>
      </c>
      <c r="Z37" s="27">
        <v>0</v>
      </c>
      <c r="AA37" s="27">
        <v>0</v>
      </c>
      <c r="AB37" s="27">
        <v>0</v>
      </c>
      <c r="AC37" s="27">
        <v>0</v>
      </c>
      <c r="AD37" s="27">
        <v>1</v>
      </c>
      <c r="AE37" s="27">
        <v>0</v>
      </c>
      <c r="AF37" s="27"/>
      <c r="AG37" s="27"/>
      <c r="AH37" s="27"/>
      <c r="AI37" s="27"/>
      <c r="AJ37" s="27"/>
      <c r="AK37" s="27"/>
    </row>
    <row r="38" spans="1:37" x14ac:dyDescent="0.4">
      <c r="A38" s="37" t="s">
        <v>3390</v>
      </c>
      <c r="B38" s="29" t="s">
        <v>4189</v>
      </c>
      <c r="C38" s="29" t="s">
        <v>535</v>
      </c>
      <c r="D38" s="20">
        <v>1</v>
      </c>
      <c r="E38" s="20">
        <v>1</v>
      </c>
      <c r="F38" s="20">
        <v>1</v>
      </c>
      <c r="G38" s="20">
        <v>1</v>
      </c>
      <c r="H38" s="20">
        <v>1</v>
      </c>
      <c r="I38" s="20">
        <v>0</v>
      </c>
      <c r="J38" s="20">
        <v>0</v>
      </c>
      <c r="K38" s="20">
        <v>4</v>
      </c>
      <c r="L38" s="27" t="s">
        <v>266</v>
      </c>
      <c r="M38" s="27" t="s">
        <v>730</v>
      </c>
      <c r="N38" s="28"/>
      <c r="O38" s="29" t="s">
        <v>3366</v>
      </c>
      <c r="P38" s="29" t="s">
        <v>3391</v>
      </c>
      <c r="Q38" s="89" t="s">
        <v>6015</v>
      </c>
      <c r="R38" s="20">
        <v>1</v>
      </c>
      <c r="S38" s="27" t="s">
        <v>286</v>
      </c>
      <c r="T38" s="27" t="s">
        <v>411</v>
      </c>
      <c r="U38" s="20">
        <v>0</v>
      </c>
      <c r="V38" s="20" t="s">
        <v>251</v>
      </c>
      <c r="W38" s="20">
        <v>2</v>
      </c>
      <c r="X38" s="20">
        <v>17</v>
      </c>
      <c r="Y38" s="27" t="s">
        <v>265</v>
      </c>
      <c r="Z38" s="27">
        <v>0</v>
      </c>
      <c r="AA38" s="27">
        <v>0</v>
      </c>
      <c r="AB38" s="27">
        <v>0</v>
      </c>
      <c r="AC38" s="27">
        <v>0</v>
      </c>
      <c r="AD38" s="27">
        <v>1</v>
      </c>
      <c r="AE38" s="27">
        <v>0</v>
      </c>
      <c r="AF38" s="27"/>
      <c r="AG38" s="27"/>
      <c r="AH38" s="27"/>
      <c r="AI38" s="27"/>
      <c r="AJ38" s="27"/>
      <c r="AK38" s="27"/>
    </row>
    <row r="39" spans="1:37" x14ac:dyDescent="0.4">
      <c r="A39" s="37" t="s">
        <v>3392</v>
      </c>
      <c r="B39" s="29" t="s">
        <v>4190</v>
      </c>
      <c r="C39" s="29" t="s">
        <v>486</v>
      </c>
      <c r="D39" s="20">
        <v>1</v>
      </c>
      <c r="E39" s="20">
        <v>0</v>
      </c>
      <c r="F39" s="20">
        <v>0</v>
      </c>
      <c r="G39" s="20">
        <v>0</v>
      </c>
      <c r="H39" s="20">
        <v>4</v>
      </c>
      <c r="I39" s="20">
        <v>0</v>
      </c>
      <c r="J39" s="20">
        <v>0</v>
      </c>
      <c r="K39" s="20">
        <v>1</v>
      </c>
      <c r="L39" s="27" t="s">
        <v>271</v>
      </c>
      <c r="M39" s="27" t="s">
        <v>3393</v>
      </c>
      <c r="N39" s="28" t="s">
        <v>4191</v>
      </c>
      <c r="O39" s="29" t="s">
        <v>3375</v>
      </c>
      <c r="P39" s="29" t="s">
        <v>3394</v>
      </c>
      <c r="Q39" s="89" t="s">
        <v>6013</v>
      </c>
      <c r="R39" s="20">
        <v>0</v>
      </c>
      <c r="S39" s="27" t="s">
        <v>286</v>
      </c>
      <c r="T39" s="27" t="s">
        <v>605</v>
      </c>
      <c r="U39" s="20">
        <v>0</v>
      </c>
      <c r="V39" s="20" t="s">
        <v>251</v>
      </c>
      <c r="W39" s="20">
        <v>2</v>
      </c>
      <c r="X39" s="20">
        <v>12</v>
      </c>
      <c r="Y39" s="27" t="s">
        <v>6224</v>
      </c>
      <c r="Z39" s="27">
        <v>0</v>
      </c>
      <c r="AA39" s="27">
        <v>0</v>
      </c>
      <c r="AB39" s="27">
        <v>0</v>
      </c>
      <c r="AC39" s="27">
        <v>0</v>
      </c>
      <c r="AD39" s="27">
        <v>1</v>
      </c>
      <c r="AE39" s="27">
        <v>0</v>
      </c>
      <c r="AF39" s="27"/>
      <c r="AG39" s="27"/>
      <c r="AH39" s="27"/>
      <c r="AI39" s="27"/>
      <c r="AJ39" s="27"/>
      <c r="AK39" s="27"/>
    </row>
    <row r="40" spans="1:37" x14ac:dyDescent="0.4">
      <c r="A40" s="37" t="s">
        <v>3395</v>
      </c>
      <c r="B40" s="29" t="s">
        <v>4190</v>
      </c>
      <c r="C40" s="29" t="s">
        <v>364</v>
      </c>
      <c r="D40" s="20">
        <v>1</v>
      </c>
      <c r="E40" s="20">
        <v>0</v>
      </c>
      <c r="F40" s="20">
        <v>0</v>
      </c>
      <c r="G40" s="20">
        <v>1</v>
      </c>
      <c r="H40" s="20">
        <v>1.3</v>
      </c>
      <c r="I40" s="20">
        <v>0</v>
      </c>
      <c r="J40" s="20">
        <v>0</v>
      </c>
      <c r="K40" s="20">
        <v>1</v>
      </c>
      <c r="L40" s="27" t="s">
        <v>266</v>
      </c>
      <c r="M40" s="27" t="s">
        <v>3396</v>
      </c>
      <c r="N40" s="28"/>
      <c r="O40" s="29" t="s">
        <v>3356</v>
      </c>
      <c r="P40" s="29" t="s">
        <v>3397</v>
      </c>
      <c r="Q40" s="89" t="s">
        <v>6015</v>
      </c>
      <c r="R40" s="20">
        <v>1</v>
      </c>
      <c r="S40" s="27" t="s">
        <v>286</v>
      </c>
      <c r="T40" s="27" t="s">
        <v>411</v>
      </c>
      <c r="U40" s="20" t="s">
        <v>2645</v>
      </c>
      <c r="V40" s="20" t="s">
        <v>251</v>
      </c>
      <c r="W40" s="20">
        <v>2</v>
      </c>
      <c r="X40" s="20">
        <v>14</v>
      </c>
      <c r="Y40" s="27" t="s">
        <v>6279</v>
      </c>
      <c r="Z40" s="27">
        <v>0</v>
      </c>
      <c r="AA40" s="27">
        <v>0</v>
      </c>
      <c r="AB40" s="27">
        <v>0</v>
      </c>
      <c r="AC40" s="27">
        <v>0</v>
      </c>
      <c r="AD40" s="27">
        <v>1</v>
      </c>
      <c r="AE40" s="27">
        <v>0</v>
      </c>
      <c r="AF40" s="27"/>
      <c r="AG40" s="27"/>
      <c r="AH40" s="27"/>
      <c r="AI40" s="27"/>
      <c r="AJ40" s="27"/>
      <c r="AK40" s="27"/>
    </row>
    <row r="41" spans="1:37" x14ac:dyDescent="0.4">
      <c r="A41" s="37" t="s">
        <v>3398</v>
      </c>
      <c r="B41" s="29" t="s">
        <v>4189</v>
      </c>
      <c r="C41" s="29" t="s">
        <v>461</v>
      </c>
      <c r="D41" s="20">
        <v>7</v>
      </c>
      <c r="E41" s="20">
        <v>0</v>
      </c>
      <c r="F41" s="20">
        <v>0</v>
      </c>
      <c r="G41" s="20">
        <v>0</v>
      </c>
      <c r="H41" s="20">
        <v>4</v>
      </c>
      <c r="I41" s="20">
        <v>0</v>
      </c>
      <c r="J41" s="20">
        <v>0</v>
      </c>
      <c r="K41" s="20">
        <v>1.5</v>
      </c>
      <c r="L41" s="27" t="s">
        <v>266</v>
      </c>
      <c r="M41" s="27" t="s">
        <v>1163</v>
      </c>
      <c r="N41" s="28"/>
      <c r="O41" s="29" t="s">
        <v>3372</v>
      </c>
      <c r="P41" s="29" t="s">
        <v>3399</v>
      </c>
      <c r="Q41" s="89" t="s">
        <v>6013</v>
      </c>
      <c r="R41" s="20">
        <v>1</v>
      </c>
      <c r="S41" s="27" t="s">
        <v>253</v>
      </c>
      <c r="T41" s="27" t="s">
        <v>251</v>
      </c>
      <c r="U41" s="20">
        <v>0</v>
      </c>
      <c r="V41" s="20" t="s">
        <v>251</v>
      </c>
      <c r="W41" s="20">
        <v>2</v>
      </c>
      <c r="X41" s="20">
        <v>5</v>
      </c>
      <c r="Y41" s="27" t="s">
        <v>3016</v>
      </c>
      <c r="Z41" s="27">
        <v>0</v>
      </c>
      <c r="AA41" s="27">
        <v>0</v>
      </c>
      <c r="AB41" s="27">
        <v>0</v>
      </c>
      <c r="AC41" s="27">
        <v>0</v>
      </c>
      <c r="AD41" s="27">
        <v>1</v>
      </c>
      <c r="AE41" s="27">
        <v>0</v>
      </c>
      <c r="AF41" s="27"/>
      <c r="AG41" s="27"/>
      <c r="AH41" s="27"/>
      <c r="AI41" s="27"/>
      <c r="AJ41" s="27"/>
      <c r="AK41" s="27"/>
    </row>
    <row r="42" spans="1:37" x14ac:dyDescent="0.4">
      <c r="A42" s="37" t="s">
        <v>3400</v>
      </c>
      <c r="B42" s="29" t="s">
        <v>4189</v>
      </c>
      <c r="C42" s="29" t="s">
        <v>310</v>
      </c>
      <c r="D42" s="20">
        <v>1</v>
      </c>
      <c r="E42" s="20">
        <v>0</v>
      </c>
      <c r="F42" s="20">
        <v>1</v>
      </c>
      <c r="G42" s="20">
        <v>0</v>
      </c>
      <c r="H42" s="20">
        <v>4</v>
      </c>
      <c r="I42" s="20">
        <v>0</v>
      </c>
      <c r="J42" s="20">
        <v>0</v>
      </c>
      <c r="K42" s="20">
        <v>5</v>
      </c>
      <c r="L42" s="27" t="s">
        <v>3293</v>
      </c>
      <c r="M42" s="27"/>
      <c r="N42" s="28"/>
      <c r="O42" s="29" t="s">
        <v>3364</v>
      </c>
      <c r="P42" s="29" t="s">
        <v>3399</v>
      </c>
      <c r="Q42" s="89" t="s">
        <v>6015</v>
      </c>
      <c r="R42" s="20">
        <v>0</v>
      </c>
      <c r="S42" s="27" t="s">
        <v>286</v>
      </c>
      <c r="T42" s="27" t="s">
        <v>373</v>
      </c>
      <c r="U42" s="20">
        <v>0</v>
      </c>
      <c r="V42" s="20" t="s">
        <v>251</v>
      </c>
      <c r="W42" s="20">
        <v>2</v>
      </c>
      <c r="X42" s="20">
        <v>13</v>
      </c>
      <c r="Y42" s="27" t="s">
        <v>6280</v>
      </c>
      <c r="Z42" s="27">
        <v>0</v>
      </c>
      <c r="AA42" s="27">
        <v>0</v>
      </c>
      <c r="AB42" s="27">
        <v>0</v>
      </c>
      <c r="AC42" s="27">
        <v>0</v>
      </c>
      <c r="AD42" s="27">
        <v>1</v>
      </c>
      <c r="AE42" s="27">
        <v>0</v>
      </c>
      <c r="AF42" s="27"/>
      <c r="AG42" s="27"/>
      <c r="AH42" s="27"/>
      <c r="AI42" s="27"/>
      <c r="AJ42" s="27"/>
      <c r="AK42" s="27"/>
    </row>
    <row r="43" spans="1:37" x14ac:dyDescent="0.4">
      <c r="A43" s="37" t="s">
        <v>3401</v>
      </c>
      <c r="B43" s="29" t="s">
        <v>4189</v>
      </c>
      <c r="C43" s="29" t="s">
        <v>367</v>
      </c>
      <c r="D43" s="20">
        <v>8</v>
      </c>
      <c r="E43" s="20">
        <v>1</v>
      </c>
      <c r="F43" s="20">
        <v>1</v>
      </c>
      <c r="G43" s="20">
        <v>0</v>
      </c>
      <c r="H43" s="20">
        <v>4</v>
      </c>
      <c r="I43" s="20">
        <v>0</v>
      </c>
      <c r="J43" s="20">
        <v>0</v>
      </c>
      <c r="K43" s="20">
        <v>4</v>
      </c>
      <c r="L43" s="27" t="s">
        <v>266</v>
      </c>
      <c r="M43" s="27" t="s">
        <v>3142</v>
      </c>
      <c r="N43" s="28"/>
      <c r="O43" s="29" t="s">
        <v>3366</v>
      </c>
      <c r="P43" s="29" t="s">
        <v>3399</v>
      </c>
      <c r="Q43" s="89" t="s">
        <v>6015</v>
      </c>
      <c r="R43" s="20">
        <v>0</v>
      </c>
      <c r="S43" s="27" t="s">
        <v>6263</v>
      </c>
      <c r="T43" s="27" t="s">
        <v>251</v>
      </c>
      <c r="U43" s="20">
        <v>0</v>
      </c>
      <c r="V43" s="20" t="s">
        <v>251</v>
      </c>
      <c r="W43" s="20">
        <v>2</v>
      </c>
      <c r="X43" s="20">
        <v>22</v>
      </c>
      <c r="Y43" s="27" t="s">
        <v>3402</v>
      </c>
      <c r="Z43" s="27">
        <v>0</v>
      </c>
      <c r="AA43" s="27">
        <v>0</v>
      </c>
      <c r="AB43" s="27">
        <v>0</v>
      </c>
      <c r="AC43" s="27">
        <v>0</v>
      </c>
      <c r="AD43" s="27">
        <v>1</v>
      </c>
      <c r="AE43" s="27">
        <v>0</v>
      </c>
      <c r="AF43" s="27"/>
      <c r="AG43" s="27"/>
      <c r="AH43" s="27"/>
      <c r="AI43" s="27"/>
      <c r="AJ43" s="27"/>
      <c r="AK43" s="27"/>
    </row>
    <row r="44" spans="1:37" x14ac:dyDescent="0.4">
      <c r="A44" s="37" t="s">
        <v>3403</v>
      </c>
      <c r="B44" s="29" t="s">
        <v>4190</v>
      </c>
      <c r="C44" s="29" t="s">
        <v>376</v>
      </c>
      <c r="D44" s="20">
        <v>1</v>
      </c>
      <c r="E44" s="20">
        <v>1</v>
      </c>
      <c r="F44" s="20">
        <v>0</v>
      </c>
      <c r="G44" s="20">
        <v>0</v>
      </c>
      <c r="H44" s="20">
        <v>4</v>
      </c>
      <c r="I44" s="20">
        <v>0</v>
      </c>
      <c r="J44" s="20">
        <v>0</v>
      </c>
      <c r="K44" s="20">
        <v>1</v>
      </c>
      <c r="L44" s="27" t="s">
        <v>260</v>
      </c>
      <c r="M44" s="27" t="s">
        <v>813</v>
      </c>
      <c r="N44" s="28"/>
      <c r="O44" s="29" t="s">
        <v>3404</v>
      </c>
      <c r="P44" s="29" t="s">
        <v>3405</v>
      </c>
      <c r="Q44" s="89" t="s">
        <v>6015</v>
      </c>
      <c r="R44" s="20">
        <v>1</v>
      </c>
      <c r="S44" s="27" t="s">
        <v>286</v>
      </c>
      <c r="T44" s="27" t="s">
        <v>411</v>
      </c>
      <c r="U44" s="20">
        <v>0</v>
      </c>
      <c r="V44" s="20" t="s">
        <v>251</v>
      </c>
      <c r="W44" s="20">
        <v>2</v>
      </c>
      <c r="X44" s="20">
        <v>11</v>
      </c>
      <c r="Y44" s="27" t="s">
        <v>6087</v>
      </c>
      <c r="Z44" s="27">
        <v>0</v>
      </c>
      <c r="AA44" s="27">
        <v>0</v>
      </c>
      <c r="AB44" s="27">
        <v>0</v>
      </c>
      <c r="AC44" s="27">
        <v>0</v>
      </c>
      <c r="AD44" s="27">
        <v>1</v>
      </c>
      <c r="AE44" s="27">
        <v>0</v>
      </c>
      <c r="AF44" s="27"/>
      <c r="AG44" s="27"/>
      <c r="AH44" s="27"/>
      <c r="AI44" s="27"/>
      <c r="AJ44" s="27"/>
      <c r="AK44" s="27"/>
    </row>
    <row r="45" spans="1:37" x14ac:dyDescent="0.4">
      <c r="A45" s="37" t="s">
        <v>3406</v>
      </c>
      <c r="B45" s="29" t="s">
        <v>4189</v>
      </c>
      <c r="C45" s="29" t="s">
        <v>308</v>
      </c>
      <c r="D45" s="20">
        <v>1</v>
      </c>
      <c r="E45" s="20">
        <v>1</v>
      </c>
      <c r="F45" s="20">
        <v>1</v>
      </c>
      <c r="G45" s="20">
        <v>0</v>
      </c>
      <c r="H45" s="20">
        <v>4</v>
      </c>
      <c r="I45" s="20">
        <v>0</v>
      </c>
      <c r="J45" s="20">
        <v>0</v>
      </c>
      <c r="K45" s="20">
        <v>1</v>
      </c>
      <c r="L45" s="27" t="s">
        <v>260</v>
      </c>
      <c r="M45" s="27" t="s">
        <v>3407</v>
      </c>
      <c r="N45" s="28"/>
      <c r="O45" s="29" t="s">
        <v>3364</v>
      </c>
      <c r="P45" s="29" t="s">
        <v>3405</v>
      </c>
      <c r="Q45" s="89" t="s">
        <v>6015</v>
      </c>
      <c r="R45" s="20">
        <v>0</v>
      </c>
      <c r="S45" s="27" t="s">
        <v>286</v>
      </c>
      <c r="T45" s="27" t="s">
        <v>314</v>
      </c>
      <c r="U45" s="20">
        <v>0</v>
      </c>
      <c r="V45" s="20" t="s">
        <v>251</v>
      </c>
      <c r="W45" s="20">
        <v>2</v>
      </c>
      <c r="X45" s="20">
        <v>39</v>
      </c>
      <c r="Y45" s="27" t="s">
        <v>6087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/>
      <c r="AG45" s="27"/>
      <c r="AH45" s="27"/>
      <c r="AI45" s="27"/>
      <c r="AJ45" s="27"/>
      <c r="AK45" s="27"/>
    </row>
    <row r="46" spans="1:37" x14ac:dyDescent="0.4">
      <c r="A46" s="37" t="s">
        <v>3408</v>
      </c>
      <c r="B46" s="29" t="s">
        <v>4189</v>
      </c>
      <c r="C46" s="29" t="s">
        <v>331</v>
      </c>
      <c r="D46" s="20">
        <v>3</v>
      </c>
      <c r="E46" s="20">
        <v>0</v>
      </c>
      <c r="F46" s="20">
        <v>0</v>
      </c>
      <c r="G46" s="20">
        <v>0</v>
      </c>
      <c r="H46" s="20">
        <v>4</v>
      </c>
      <c r="I46" s="20">
        <v>0</v>
      </c>
      <c r="J46" s="20">
        <v>0</v>
      </c>
      <c r="K46" s="20" t="s">
        <v>3409</v>
      </c>
      <c r="L46" s="27" t="s">
        <v>266</v>
      </c>
      <c r="M46" s="27" t="s">
        <v>505</v>
      </c>
      <c r="N46" s="28"/>
      <c r="O46" s="29" t="s">
        <v>3387</v>
      </c>
      <c r="P46" s="29" t="s">
        <v>3410</v>
      </c>
      <c r="Q46" s="89" t="s">
        <v>6015</v>
      </c>
      <c r="R46" s="20">
        <v>1</v>
      </c>
      <c r="S46" s="27" t="s">
        <v>6024</v>
      </c>
      <c r="T46" s="27" t="s">
        <v>251</v>
      </c>
      <c r="U46" s="20">
        <v>0</v>
      </c>
      <c r="V46" s="20" t="s">
        <v>251</v>
      </c>
      <c r="W46" s="20">
        <v>0</v>
      </c>
      <c r="X46" s="20">
        <v>0</v>
      </c>
      <c r="Y46" s="27" t="s">
        <v>265</v>
      </c>
      <c r="Z46" s="27">
        <v>0</v>
      </c>
      <c r="AA46" s="27">
        <v>0</v>
      </c>
      <c r="AB46" s="27">
        <v>0</v>
      </c>
      <c r="AC46" s="27">
        <v>0</v>
      </c>
      <c r="AD46" s="27">
        <v>1</v>
      </c>
      <c r="AE46" s="27">
        <v>0</v>
      </c>
      <c r="AF46" s="27"/>
      <c r="AG46" s="27"/>
      <c r="AH46" s="27"/>
      <c r="AI46" s="27"/>
      <c r="AJ46" s="27"/>
      <c r="AK46" s="27"/>
    </row>
    <row r="47" spans="1:37" x14ac:dyDescent="0.4">
      <c r="A47" s="37" t="s">
        <v>3411</v>
      </c>
      <c r="B47" s="29" t="s">
        <v>4189</v>
      </c>
      <c r="C47" s="29" t="s">
        <v>364</v>
      </c>
      <c r="D47" s="20">
        <v>3</v>
      </c>
      <c r="E47" s="20">
        <v>0</v>
      </c>
      <c r="F47" s="20">
        <v>1</v>
      </c>
      <c r="G47" s="20">
        <v>0</v>
      </c>
      <c r="H47" s="20">
        <v>4</v>
      </c>
      <c r="I47" s="20">
        <v>0</v>
      </c>
      <c r="J47" s="20">
        <v>0</v>
      </c>
      <c r="K47" s="20" t="s">
        <v>3409</v>
      </c>
      <c r="L47" s="27" t="s">
        <v>266</v>
      </c>
      <c r="M47" s="27" t="s">
        <v>4191</v>
      </c>
      <c r="N47" s="28"/>
      <c r="O47" s="29" t="s">
        <v>3363</v>
      </c>
      <c r="P47" s="29" t="s">
        <v>3410</v>
      </c>
      <c r="Q47" s="89" t="s">
        <v>6015</v>
      </c>
      <c r="R47" s="20">
        <v>1</v>
      </c>
      <c r="S47" s="27" t="s">
        <v>253</v>
      </c>
      <c r="T47" s="27" t="s">
        <v>251</v>
      </c>
      <c r="U47" s="20">
        <v>0</v>
      </c>
      <c r="V47" s="20" t="s">
        <v>251</v>
      </c>
      <c r="W47" s="20">
        <v>0</v>
      </c>
      <c r="X47" s="20">
        <v>0</v>
      </c>
      <c r="Y47" s="27" t="s">
        <v>265</v>
      </c>
      <c r="Z47" s="27">
        <v>0</v>
      </c>
      <c r="AA47" s="27">
        <v>0</v>
      </c>
      <c r="AB47" s="27">
        <v>0</v>
      </c>
      <c r="AC47" s="27">
        <v>0</v>
      </c>
      <c r="AD47" s="27">
        <v>1</v>
      </c>
      <c r="AE47" s="27">
        <v>0</v>
      </c>
      <c r="AF47" s="27"/>
      <c r="AG47" s="27"/>
      <c r="AH47" s="27"/>
      <c r="AI47" s="27"/>
      <c r="AJ47" s="27"/>
      <c r="AK47" s="27"/>
    </row>
    <row r="48" spans="1:37" x14ac:dyDescent="0.4">
      <c r="A48" s="37" t="s">
        <v>3412</v>
      </c>
      <c r="B48" s="29" t="s">
        <v>4189</v>
      </c>
      <c r="C48" s="29" t="s">
        <v>601</v>
      </c>
      <c r="D48" s="20">
        <v>1</v>
      </c>
      <c r="E48" s="20">
        <v>0</v>
      </c>
      <c r="F48" s="20">
        <v>0</v>
      </c>
      <c r="G48" s="20">
        <v>0</v>
      </c>
      <c r="H48" s="20">
        <v>4</v>
      </c>
      <c r="I48" s="20">
        <v>0</v>
      </c>
      <c r="J48" s="20">
        <v>0</v>
      </c>
      <c r="K48" s="20">
        <v>5</v>
      </c>
      <c r="L48" s="27" t="s">
        <v>271</v>
      </c>
      <c r="M48" s="27" t="s">
        <v>1184</v>
      </c>
      <c r="N48" s="28">
        <v>9.68</v>
      </c>
      <c r="O48" s="29" t="s">
        <v>3382</v>
      </c>
      <c r="P48" s="29" t="s">
        <v>3410</v>
      </c>
      <c r="Q48" s="89" t="s">
        <v>6013</v>
      </c>
      <c r="R48" s="20">
        <v>1</v>
      </c>
      <c r="S48" s="27" t="s">
        <v>286</v>
      </c>
      <c r="T48" s="27" t="s">
        <v>411</v>
      </c>
      <c r="U48" s="20">
        <v>0</v>
      </c>
      <c r="V48" s="20" t="s">
        <v>251</v>
      </c>
      <c r="W48" s="20">
        <v>2</v>
      </c>
      <c r="X48" s="20">
        <v>6</v>
      </c>
      <c r="Y48" s="27" t="s">
        <v>6074</v>
      </c>
      <c r="Z48" s="27">
        <v>0</v>
      </c>
      <c r="AA48" s="27">
        <v>0</v>
      </c>
      <c r="AB48" s="27">
        <v>0</v>
      </c>
      <c r="AC48" s="27">
        <v>0</v>
      </c>
      <c r="AD48" s="27">
        <v>1</v>
      </c>
      <c r="AE48" s="27">
        <v>0</v>
      </c>
      <c r="AF48" s="27"/>
      <c r="AG48" s="27"/>
      <c r="AH48" s="27"/>
      <c r="AI48" s="27"/>
      <c r="AJ48" s="27"/>
      <c r="AK48" s="27"/>
    </row>
    <row r="49" spans="1:37" x14ac:dyDescent="0.4">
      <c r="A49" s="37" t="s">
        <v>3413</v>
      </c>
      <c r="B49" s="29" t="s">
        <v>4190</v>
      </c>
      <c r="C49" s="29" t="s">
        <v>288</v>
      </c>
      <c r="D49" s="20">
        <v>1</v>
      </c>
      <c r="E49" s="20">
        <v>0</v>
      </c>
      <c r="F49" s="20">
        <v>1</v>
      </c>
      <c r="G49" s="20">
        <v>1</v>
      </c>
      <c r="H49" s="20">
        <v>4</v>
      </c>
      <c r="I49" s="20">
        <v>0</v>
      </c>
      <c r="J49" s="20">
        <v>0</v>
      </c>
      <c r="K49" s="20">
        <v>1</v>
      </c>
      <c r="L49" s="27" t="s">
        <v>260</v>
      </c>
      <c r="M49" s="27" t="s">
        <v>677</v>
      </c>
      <c r="N49" s="28"/>
      <c r="O49" s="29" t="s">
        <v>3375</v>
      </c>
      <c r="P49" s="29" t="s">
        <v>3410</v>
      </c>
      <c r="Q49" s="89" t="s">
        <v>6013</v>
      </c>
      <c r="R49" s="20">
        <v>0</v>
      </c>
      <c r="S49" s="27" t="s">
        <v>351</v>
      </c>
      <c r="T49" s="27" t="s">
        <v>251</v>
      </c>
      <c r="U49" s="20">
        <v>0</v>
      </c>
      <c r="V49" s="20" t="s">
        <v>251</v>
      </c>
      <c r="W49" s="20">
        <v>1</v>
      </c>
      <c r="X49" s="20">
        <v>2</v>
      </c>
      <c r="Y49" s="27" t="s">
        <v>265</v>
      </c>
      <c r="Z49" s="27">
        <v>0</v>
      </c>
      <c r="AA49" s="27">
        <v>0</v>
      </c>
      <c r="AB49" s="27">
        <v>0</v>
      </c>
      <c r="AC49" s="27">
        <v>0</v>
      </c>
      <c r="AD49" s="27">
        <v>1</v>
      </c>
      <c r="AE49" s="27">
        <v>0</v>
      </c>
      <c r="AF49" s="27"/>
      <c r="AG49" s="27"/>
      <c r="AH49" s="27"/>
      <c r="AI49" s="27"/>
      <c r="AJ49" s="27"/>
      <c r="AK49" s="27"/>
    </row>
    <row r="50" spans="1:37" x14ac:dyDescent="0.4">
      <c r="A50" s="37" t="s">
        <v>3414</v>
      </c>
      <c r="B50" s="29" t="s">
        <v>4189</v>
      </c>
      <c r="C50" s="29" t="s">
        <v>302</v>
      </c>
      <c r="D50" s="20">
        <v>3</v>
      </c>
      <c r="E50" s="20">
        <v>0</v>
      </c>
      <c r="F50" s="20">
        <v>1</v>
      </c>
      <c r="G50" s="20">
        <v>1</v>
      </c>
      <c r="H50" s="20">
        <v>1</v>
      </c>
      <c r="I50" s="20">
        <v>0</v>
      </c>
      <c r="J50" s="20">
        <v>0</v>
      </c>
      <c r="K50" s="20">
        <v>1</v>
      </c>
      <c r="L50" s="27" t="s">
        <v>266</v>
      </c>
      <c r="M50" s="27" t="s">
        <v>3415</v>
      </c>
      <c r="N50" s="28"/>
      <c r="O50" s="29" t="s">
        <v>3404</v>
      </c>
      <c r="P50" s="29" t="s">
        <v>3416</v>
      </c>
      <c r="Q50" s="89" t="s">
        <v>6015</v>
      </c>
      <c r="R50" s="20">
        <v>1</v>
      </c>
      <c r="S50" s="27" t="s">
        <v>6065</v>
      </c>
      <c r="T50" s="27" t="s">
        <v>605</v>
      </c>
      <c r="U50" s="20">
        <v>0</v>
      </c>
      <c r="V50" s="20" t="s">
        <v>251</v>
      </c>
      <c r="W50" s="20">
        <v>2</v>
      </c>
      <c r="X50" s="20">
        <v>49</v>
      </c>
      <c r="Y50" s="27" t="s">
        <v>6279</v>
      </c>
      <c r="Z50" s="27">
        <v>0</v>
      </c>
      <c r="AA50" s="27">
        <v>0</v>
      </c>
      <c r="AB50" s="27">
        <v>0</v>
      </c>
      <c r="AC50" s="27">
        <v>0</v>
      </c>
      <c r="AD50" s="27">
        <v>1</v>
      </c>
      <c r="AE50" s="27">
        <v>0</v>
      </c>
      <c r="AF50" s="27"/>
      <c r="AG50" s="27"/>
      <c r="AH50" s="27"/>
      <c r="AI50" s="27"/>
      <c r="AJ50" s="27"/>
      <c r="AK50" s="27"/>
    </row>
    <row r="51" spans="1:37" x14ac:dyDescent="0.4">
      <c r="A51" s="37" t="s">
        <v>3417</v>
      </c>
      <c r="B51" s="29" t="s">
        <v>4190</v>
      </c>
      <c r="C51" s="29" t="s">
        <v>538</v>
      </c>
      <c r="D51" s="20">
        <v>1</v>
      </c>
      <c r="E51" s="20">
        <v>0</v>
      </c>
      <c r="F51" s="20">
        <v>0</v>
      </c>
      <c r="G51" s="20">
        <v>0</v>
      </c>
      <c r="H51" s="20">
        <v>4</v>
      </c>
      <c r="I51" s="20">
        <v>0</v>
      </c>
      <c r="J51" s="20">
        <v>0</v>
      </c>
      <c r="K51" s="20">
        <v>1</v>
      </c>
      <c r="L51" s="27" t="s">
        <v>271</v>
      </c>
      <c r="M51" s="27" t="s">
        <v>3418</v>
      </c>
      <c r="N51" s="28">
        <v>6.94</v>
      </c>
      <c r="O51" s="29" t="s">
        <v>3394</v>
      </c>
      <c r="P51" s="29" t="s">
        <v>3416</v>
      </c>
      <c r="Q51" s="89" t="s">
        <v>6013</v>
      </c>
      <c r="R51" s="20">
        <v>1</v>
      </c>
      <c r="S51" s="27" t="s">
        <v>286</v>
      </c>
      <c r="T51" s="27" t="s">
        <v>373</v>
      </c>
      <c r="U51" s="20">
        <v>0</v>
      </c>
      <c r="V51" s="20" t="s">
        <v>251</v>
      </c>
      <c r="W51" s="20">
        <v>2</v>
      </c>
      <c r="X51" s="20">
        <v>25</v>
      </c>
      <c r="Y51" s="27" t="s">
        <v>6105</v>
      </c>
      <c r="Z51" s="27">
        <v>0</v>
      </c>
      <c r="AA51" s="27">
        <v>0</v>
      </c>
      <c r="AB51" s="27">
        <v>0</v>
      </c>
      <c r="AC51" s="27">
        <v>0</v>
      </c>
      <c r="AD51" s="27">
        <v>1</v>
      </c>
      <c r="AE51" s="27">
        <v>0</v>
      </c>
      <c r="AF51" s="27"/>
      <c r="AG51" s="27"/>
      <c r="AH51" s="27"/>
      <c r="AI51" s="27"/>
      <c r="AJ51" s="27"/>
      <c r="AK51" s="27"/>
    </row>
    <row r="52" spans="1:37" x14ac:dyDescent="0.4">
      <c r="A52" s="37" t="s">
        <v>3419</v>
      </c>
      <c r="B52" s="29" t="s">
        <v>4190</v>
      </c>
      <c r="C52" s="29" t="s">
        <v>359</v>
      </c>
      <c r="D52" s="20">
        <v>1</v>
      </c>
      <c r="E52" s="20">
        <v>0</v>
      </c>
      <c r="F52" s="20">
        <v>0</v>
      </c>
      <c r="G52" s="20">
        <v>0</v>
      </c>
      <c r="H52" s="20">
        <v>4</v>
      </c>
      <c r="I52" s="20">
        <v>0</v>
      </c>
      <c r="J52" s="20">
        <v>0</v>
      </c>
      <c r="K52" s="20">
        <v>1</v>
      </c>
      <c r="L52" s="27" t="s">
        <v>260</v>
      </c>
      <c r="M52" s="27" t="s">
        <v>677</v>
      </c>
      <c r="N52" s="28"/>
      <c r="O52" s="29" t="s">
        <v>3394</v>
      </c>
      <c r="P52" s="29" t="s">
        <v>3416</v>
      </c>
      <c r="Q52" s="89" t="s">
        <v>6015</v>
      </c>
      <c r="R52" s="20">
        <v>1</v>
      </c>
      <c r="S52" s="27" t="s">
        <v>503</v>
      </c>
      <c r="T52" s="27" t="s">
        <v>251</v>
      </c>
      <c r="U52" s="20">
        <v>0</v>
      </c>
      <c r="V52" s="20" t="s">
        <v>251</v>
      </c>
      <c r="W52" s="20">
        <v>2</v>
      </c>
      <c r="X52" s="20">
        <v>25</v>
      </c>
      <c r="Y52" s="27" t="s">
        <v>265</v>
      </c>
      <c r="Z52" s="27">
        <v>0</v>
      </c>
      <c r="AA52" s="27">
        <v>0</v>
      </c>
      <c r="AB52" s="27">
        <v>0</v>
      </c>
      <c r="AC52" s="27">
        <v>0</v>
      </c>
      <c r="AD52" s="27">
        <v>1</v>
      </c>
      <c r="AE52" s="27">
        <v>0</v>
      </c>
      <c r="AF52" s="27"/>
      <c r="AG52" s="27"/>
      <c r="AH52" s="27"/>
      <c r="AI52" s="27"/>
      <c r="AJ52" s="27"/>
      <c r="AK52" s="27"/>
    </row>
    <row r="53" spans="1:37" x14ac:dyDescent="0.4">
      <c r="A53" s="37" t="s">
        <v>3420</v>
      </c>
      <c r="B53" s="29" t="s">
        <v>4189</v>
      </c>
      <c r="C53" s="29" t="s">
        <v>355</v>
      </c>
      <c r="D53" s="20">
        <v>2</v>
      </c>
      <c r="E53" s="20">
        <v>1</v>
      </c>
      <c r="F53" s="20">
        <v>1</v>
      </c>
      <c r="G53" s="20">
        <v>0</v>
      </c>
      <c r="H53" s="20">
        <v>4</v>
      </c>
      <c r="I53" s="20">
        <v>0</v>
      </c>
      <c r="J53" s="20">
        <v>0</v>
      </c>
      <c r="K53" s="20">
        <v>2</v>
      </c>
      <c r="L53" s="27" t="s">
        <v>266</v>
      </c>
      <c r="M53" s="27" t="s">
        <v>3421</v>
      </c>
      <c r="N53" s="28"/>
      <c r="O53" s="29" t="s">
        <v>3387</v>
      </c>
      <c r="P53" s="29" t="s">
        <v>3422</v>
      </c>
      <c r="Q53" s="89" t="s">
        <v>6015</v>
      </c>
      <c r="R53" s="20">
        <v>1</v>
      </c>
      <c r="S53" s="27" t="s">
        <v>286</v>
      </c>
      <c r="T53" s="27" t="s">
        <v>314</v>
      </c>
      <c r="U53" s="20">
        <v>0</v>
      </c>
      <c r="V53" s="20" t="s">
        <v>251</v>
      </c>
      <c r="W53" s="20">
        <v>2</v>
      </c>
      <c r="X53" s="20">
        <v>24</v>
      </c>
      <c r="Y53" s="27" t="s">
        <v>6073</v>
      </c>
      <c r="Z53" s="27">
        <v>0</v>
      </c>
      <c r="AA53" s="27">
        <v>0</v>
      </c>
      <c r="AB53" s="27">
        <v>0</v>
      </c>
      <c r="AC53" s="27">
        <v>0</v>
      </c>
      <c r="AD53" s="27">
        <v>1</v>
      </c>
      <c r="AE53" s="27">
        <v>0</v>
      </c>
      <c r="AF53" s="27"/>
      <c r="AG53" s="27"/>
      <c r="AH53" s="27"/>
      <c r="AI53" s="27"/>
      <c r="AJ53" s="27"/>
      <c r="AK53" s="27"/>
    </row>
    <row r="54" spans="1:37" x14ac:dyDescent="0.4">
      <c r="A54" s="37" t="s">
        <v>3423</v>
      </c>
      <c r="B54" s="29" t="s">
        <v>4189</v>
      </c>
      <c r="C54" s="29" t="s">
        <v>302</v>
      </c>
      <c r="D54" s="20">
        <v>8</v>
      </c>
      <c r="E54" s="20">
        <v>1</v>
      </c>
      <c r="F54" s="20">
        <v>0</v>
      </c>
      <c r="G54" s="20">
        <v>1</v>
      </c>
      <c r="H54" s="20">
        <v>1</v>
      </c>
      <c r="I54" s="20">
        <v>0</v>
      </c>
      <c r="J54" s="20">
        <v>0</v>
      </c>
      <c r="K54" s="20">
        <v>4</v>
      </c>
      <c r="L54" s="27" t="s">
        <v>266</v>
      </c>
      <c r="M54" s="27" t="s">
        <v>3245</v>
      </c>
      <c r="N54" s="28"/>
      <c r="O54" s="29" t="s">
        <v>3404</v>
      </c>
      <c r="P54" s="29" t="s">
        <v>3422</v>
      </c>
      <c r="Q54" s="89" t="s">
        <v>6013</v>
      </c>
      <c r="R54" s="20">
        <v>1</v>
      </c>
      <c r="S54" s="27" t="s">
        <v>286</v>
      </c>
      <c r="T54" s="27" t="s">
        <v>424</v>
      </c>
      <c r="U54" s="20">
        <v>0</v>
      </c>
      <c r="V54" s="20" t="s">
        <v>251</v>
      </c>
      <c r="W54" s="20">
        <v>2</v>
      </c>
      <c r="X54" s="20">
        <v>17</v>
      </c>
      <c r="Y54" s="27" t="s">
        <v>6281</v>
      </c>
      <c r="Z54" s="27">
        <v>0</v>
      </c>
      <c r="AA54" s="27">
        <v>0</v>
      </c>
      <c r="AB54" s="27">
        <v>0</v>
      </c>
      <c r="AC54" s="27">
        <v>0</v>
      </c>
      <c r="AD54" s="27">
        <v>1</v>
      </c>
      <c r="AE54" s="27">
        <v>0</v>
      </c>
      <c r="AF54" s="27"/>
      <c r="AG54" s="27"/>
      <c r="AH54" s="27"/>
      <c r="AI54" s="27"/>
      <c r="AJ54" s="27"/>
      <c r="AK54" s="27"/>
    </row>
    <row r="55" spans="1:37" x14ac:dyDescent="0.4">
      <c r="A55" s="37" t="s">
        <v>3424</v>
      </c>
      <c r="B55" s="29" t="s">
        <v>4190</v>
      </c>
      <c r="C55" s="29" t="s">
        <v>383</v>
      </c>
      <c r="D55" s="20">
        <v>8</v>
      </c>
      <c r="E55" s="20">
        <v>0</v>
      </c>
      <c r="F55" s="20">
        <v>0</v>
      </c>
      <c r="G55" s="20">
        <v>0</v>
      </c>
      <c r="H55" s="20">
        <v>4</v>
      </c>
      <c r="I55" s="20">
        <v>0</v>
      </c>
      <c r="J55" s="20">
        <v>0</v>
      </c>
      <c r="K55" s="20">
        <v>3</v>
      </c>
      <c r="L55" s="27" t="s">
        <v>266</v>
      </c>
      <c r="M55" s="27" t="s">
        <v>3425</v>
      </c>
      <c r="N55" s="28"/>
      <c r="O55" s="29" t="s">
        <v>3394</v>
      </c>
      <c r="P55" s="29" t="s">
        <v>3426</v>
      </c>
      <c r="Q55" s="89" t="s">
        <v>6013</v>
      </c>
      <c r="R55" s="20">
        <v>1</v>
      </c>
      <c r="S55" s="27" t="s">
        <v>6024</v>
      </c>
      <c r="T55" s="27" t="s">
        <v>251</v>
      </c>
      <c r="U55" s="20">
        <v>0</v>
      </c>
      <c r="V55" s="20" t="s">
        <v>251</v>
      </c>
      <c r="W55" s="20">
        <v>2</v>
      </c>
      <c r="X55" s="20">
        <v>25</v>
      </c>
      <c r="Y55" s="27" t="s">
        <v>3427</v>
      </c>
      <c r="Z55" s="27">
        <v>0</v>
      </c>
      <c r="AA55" s="27">
        <v>0</v>
      </c>
      <c r="AB55" s="27">
        <v>0</v>
      </c>
      <c r="AC55" s="27">
        <v>0</v>
      </c>
      <c r="AD55" s="27">
        <v>1</v>
      </c>
      <c r="AE55" s="27">
        <v>0</v>
      </c>
      <c r="AF55" s="27"/>
      <c r="AG55" s="27"/>
      <c r="AH55" s="27"/>
      <c r="AI55" s="27"/>
      <c r="AJ55" s="27"/>
      <c r="AK55" s="27"/>
    </row>
    <row r="56" spans="1:37" x14ac:dyDescent="0.4">
      <c r="A56" s="37" t="s">
        <v>3428</v>
      </c>
      <c r="B56" s="29" t="s">
        <v>4189</v>
      </c>
      <c r="C56" s="29" t="s">
        <v>341</v>
      </c>
      <c r="D56" s="20">
        <v>1</v>
      </c>
      <c r="E56" s="20">
        <v>2</v>
      </c>
      <c r="F56" s="20">
        <v>1</v>
      </c>
      <c r="G56" s="20">
        <v>1</v>
      </c>
      <c r="H56" s="20">
        <v>3</v>
      </c>
      <c r="I56" s="20">
        <v>0</v>
      </c>
      <c r="J56" s="20">
        <v>0</v>
      </c>
      <c r="K56" s="20">
        <v>2.2999999999999998</v>
      </c>
      <c r="L56" s="27" t="s">
        <v>266</v>
      </c>
      <c r="M56" s="27" t="s">
        <v>3429</v>
      </c>
      <c r="N56" s="28"/>
      <c r="O56" s="29" t="s">
        <v>3399</v>
      </c>
      <c r="P56" s="29" t="s">
        <v>3430</v>
      </c>
      <c r="Q56" s="89" t="s">
        <v>6015</v>
      </c>
      <c r="R56" s="20">
        <v>1</v>
      </c>
      <c r="S56" s="27" t="s">
        <v>253</v>
      </c>
      <c r="T56" s="27" t="s">
        <v>2260</v>
      </c>
      <c r="U56" s="20">
        <v>0</v>
      </c>
      <c r="V56" s="20" t="s">
        <v>251</v>
      </c>
      <c r="W56" s="20">
        <v>0</v>
      </c>
      <c r="X56" s="20">
        <v>0</v>
      </c>
      <c r="Y56" s="27" t="s">
        <v>6282</v>
      </c>
      <c r="Z56" s="27">
        <v>0</v>
      </c>
      <c r="AA56" s="27">
        <v>0</v>
      </c>
      <c r="AB56" s="27">
        <v>0</v>
      </c>
      <c r="AC56" s="27">
        <v>0</v>
      </c>
      <c r="AD56" s="27">
        <v>1</v>
      </c>
      <c r="AE56" s="27">
        <v>0</v>
      </c>
      <c r="AF56" s="27"/>
      <c r="AG56" s="27"/>
      <c r="AH56" s="27"/>
      <c r="AI56" s="27"/>
      <c r="AJ56" s="27"/>
      <c r="AK56" s="27"/>
    </row>
    <row r="57" spans="1:37" x14ac:dyDescent="0.4">
      <c r="A57" s="37" t="s">
        <v>3431</v>
      </c>
      <c r="B57" s="29" t="s">
        <v>4189</v>
      </c>
      <c r="C57" s="29" t="s">
        <v>3432</v>
      </c>
      <c r="D57" s="20">
        <v>1</v>
      </c>
      <c r="E57" s="20">
        <v>0</v>
      </c>
      <c r="F57" s="20">
        <v>0</v>
      </c>
      <c r="G57" s="20">
        <v>0</v>
      </c>
      <c r="H57" s="20">
        <v>4</v>
      </c>
      <c r="I57" s="20">
        <v>0</v>
      </c>
      <c r="J57" s="20">
        <v>0</v>
      </c>
      <c r="K57" s="20">
        <v>1</v>
      </c>
      <c r="L57" s="27" t="s">
        <v>260</v>
      </c>
      <c r="M57" s="27" t="s">
        <v>677</v>
      </c>
      <c r="N57" s="28"/>
      <c r="O57" s="29" t="s">
        <v>3394</v>
      </c>
      <c r="P57" s="29" t="s">
        <v>3430</v>
      </c>
      <c r="Q57" s="89" t="s">
        <v>6013</v>
      </c>
      <c r="R57" s="20">
        <v>1</v>
      </c>
      <c r="S57" s="27" t="s">
        <v>201</v>
      </c>
      <c r="T57" s="27" t="s">
        <v>251</v>
      </c>
      <c r="U57" s="20">
        <v>0</v>
      </c>
      <c r="V57" s="20" t="s">
        <v>251</v>
      </c>
      <c r="W57" s="20">
        <v>1</v>
      </c>
      <c r="X57" s="20">
        <v>14</v>
      </c>
      <c r="Y57" s="27" t="s">
        <v>265</v>
      </c>
      <c r="Z57" s="27">
        <v>0</v>
      </c>
      <c r="AA57" s="27">
        <v>0</v>
      </c>
      <c r="AB57" s="27">
        <v>0</v>
      </c>
      <c r="AC57" s="27">
        <v>0</v>
      </c>
      <c r="AD57" s="27">
        <v>1</v>
      </c>
      <c r="AE57" s="27">
        <v>0</v>
      </c>
      <c r="AF57" s="27"/>
      <c r="AG57" s="27"/>
      <c r="AH57" s="27"/>
      <c r="AI57" s="27"/>
      <c r="AJ57" s="27"/>
      <c r="AK57" s="27"/>
    </row>
    <row r="58" spans="1:37" x14ac:dyDescent="0.4">
      <c r="A58" s="37" t="s">
        <v>3433</v>
      </c>
      <c r="B58" s="29" t="s">
        <v>4190</v>
      </c>
      <c r="C58" s="29" t="s">
        <v>461</v>
      </c>
      <c r="D58" s="20">
        <v>3</v>
      </c>
      <c r="E58" s="20">
        <v>0</v>
      </c>
      <c r="F58" s="20">
        <v>0</v>
      </c>
      <c r="G58" s="20">
        <v>0</v>
      </c>
      <c r="H58" s="20">
        <v>4</v>
      </c>
      <c r="I58" s="20">
        <v>0</v>
      </c>
      <c r="J58" s="20">
        <v>0</v>
      </c>
      <c r="K58" s="20">
        <v>4</v>
      </c>
      <c r="L58" s="27" t="s">
        <v>266</v>
      </c>
      <c r="M58" s="27" t="s">
        <v>3434</v>
      </c>
      <c r="N58" s="28"/>
      <c r="O58" s="29" t="s">
        <v>3387</v>
      </c>
      <c r="P58" s="29" t="s">
        <v>3435</v>
      </c>
      <c r="Q58" s="89" t="s">
        <v>6011</v>
      </c>
      <c r="R58" s="20">
        <v>0</v>
      </c>
      <c r="S58" s="27" t="s">
        <v>6024</v>
      </c>
      <c r="T58" s="27" t="s">
        <v>251</v>
      </c>
      <c r="U58" s="20">
        <v>0</v>
      </c>
      <c r="V58" s="20" t="s">
        <v>251</v>
      </c>
      <c r="W58" s="20">
        <v>2</v>
      </c>
      <c r="X58" s="20">
        <v>32</v>
      </c>
      <c r="Y58" s="27" t="s">
        <v>6283</v>
      </c>
      <c r="Z58" s="27">
        <v>0</v>
      </c>
      <c r="AA58" s="27">
        <v>0</v>
      </c>
      <c r="AB58" s="27">
        <v>0</v>
      </c>
      <c r="AC58" s="27">
        <v>0</v>
      </c>
      <c r="AD58" s="27">
        <v>1</v>
      </c>
      <c r="AE58" s="27">
        <v>0</v>
      </c>
      <c r="AF58" s="27"/>
      <c r="AG58" s="27"/>
      <c r="AH58" s="27"/>
      <c r="AI58" s="27"/>
      <c r="AJ58" s="27"/>
      <c r="AK58" s="27"/>
    </row>
    <row r="59" spans="1:37" x14ac:dyDescent="0.4">
      <c r="A59" s="37" t="s">
        <v>3436</v>
      </c>
      <c r="B59" s="29" t="s">
        <v>4190</v>
      </c>
      <c r="C59" s="29" t="s">
        <v>440</v>
      </c>
      <c r="D59" s="20">
        <v>1</v>
      </c>
      <c r="E59" s="20">
        <v>0</v>
      </c>
      <c r="F59" s="20">
        <v>0</v>
      </c>
      <c r="G59" s="20">
        <v>0</v>
      </c>
      <c r="H59" s="20">
        <v>4</v>
      </c>
      <c r="I59" s="20">
        <v>0</v>
      </c>
      <c r="J59" s="20">
        <v>0</v>
      </c>
      <c r="K59" s="20">
        <v>5</v>
      </c>
      <c r="L59" s="27" t="s">
        <v>400</v>
      </c>
      <c r="M59" s="27" t="s">
        <v>851</v>
      </c>
      <c r="N59" s="28"/>
      <c r="O59" s="29" t="s">
        <v>3437</v>
      </c>
      <c r="P59" s="29" t="s">
        <v>3435</v>
      </c>
      <c r="Q59" s="89" t="s">
        <v>6013</v>
      </c>
      <c r="R59" s="20">
        <v>1</v>
      </c>
      <c r="S59" s="27" t="s">
        <v>286</v>
      </c>
      <c r="T59" s="27" t="s">
        <v>251</v>
      </c>
      <c r="U59" s="20">
        <v>0</v>
      </c>
      <c r="V59" s="20" t="s">
        <v>251</v>
      </c>
      <c r="W59" s="20">
        <v>2</v>
      </c>
      <c r="X59" s="20">
        <v>32</v>
      </c>
      <c r="Y59" s="27" t="s">
        <v>6105</v>
      </c>
      <c r="Z59" s="27">
        <v>0</v>
      </c>
      <c r="AA59" s="27">
        <v>0</v>
      </c>
      <c r="AB59" s="27">
        <v>0</v>
      </c>
      <c r="AC59" s="27">
        <v>0</v>
      </c>
      <c r="AD59" s="27">
        <v>1</v>
      </c>
      <c r="AE59" s="27">
        <v>0</v>
      </c>
      <c r="AF59" s="27"/>
      <c r="AG59" s="27"/>
      <c r="AH59" s="27"/>
      <c r="AI59" s="27"/>
      <c r="AJ59" s="27"/>
      <c r="AK59" s="27"/>
    </row>
    <row r="60" spans="1:37" x14ac:dyDescent="0.4">
      <c r="A60" s="37" t="s">
        <v>3438</v>
      </c>
      <c r="B60" s="29" t="s">
        <v>4189</v>
      </c>
      <c r="C60" s="29" t="s">
        <v>1111</v>
      </c>
      <c r="D60" s="20">
        <v>1</v>
      </c>
      <c r="E60" s="20">
        <v>0</v>
      </c>
      <c r="F60" s="20">
        <v>0</v>
      </c>
      <c r="G60" s="20">
        <v>0</v>
      </c>
      <c r="H60" s="20">
        <v>4</v>
      </c>
      <c r="I60" s="20">
        <v>0</v>
      </c>
      <c r="J60" s="20">
        <v>0</v>
      </c>
      <c r="K60" s="20">
        <v>2</v>
      </c>
      <c r="L60" s="27" t="s">
        <v>266</v>
      </c>
      <c r="M60" s="27" t="s">
        <v>3165</v>
      </c>
      <c r="N60" s="28"/>
      <c r="O60" s="29" t="s">
        <v>3387</v>
      </c>
      <c r="P60" s="29" t="s">
        <v>3435</v>
      </c>
      <c r="Q60" s="89" t="s">
        <v>6015</v>
      </c>
      <c r="R60" s="20">
        <v>0</v>
      </c>
      <c r="S60" s="27" t="s">
        <v>253</v>
      </c>
      <c r="T60" s="27" t="s">
        <v>296</v>
      </c>
      <c r="U60" s="20">
        <v>0</v>
      </c>
      <c r="V60" s="20" t="s">
        <v>251</v>
      </c>
      <c r="W60" s="20">
        <v>2</v>
      </c>
      <c r="X60" s="20">
        <v>12</v>
      </c>
      <c r="Y60" s="27" t="s">
        <v>6151</v>
      </c>
      <c r="Z60" s="27">
        <v>0</v>
      </c>
      <c r="AA60" s="27">
        <v>0</v>
      </c>
      <c r="AB60" s="27">
        <v>0</v>
      </c>
      <c r="AC60" s="27">
        <v>0</v>
      </c>
      <c r="AD60" s="27">
        <v>1</v>
      </c>
      <c r="AE60" s="27">
        <v>0</v>
      </c>
      <c r="AF60" s="27"/>
      <c r="AG60" s="27"/>
      <c r="AH60" s="27"/>
      <c r="AI60" s="27"/>
      <c r="AJ60" s="27"/>
      <c r="AK60" s="27"/>
    </row>
    <row r="61" spans="1:37" x14ac:dyDescent="0.4">
      <c r="A61" s="37" t="s">
        <v>3439</v>
      </c>
      <c r="B61" s="29" t="s">
        <v>4189</v>
      </c>
      <c r="C61" s="29" t="s">
        <v>308</v>
      </c>
      <c r="D61" s="20">
        <v>1</v>
      </c>
      <c r="E61" s="20">
        <v>1.2</v>
      </c>
      <c r="F61" s="20">
        <v>0</v>
      </c>
      <c r="G61" s="20">
        <v>1</v>
      </c>
      <c r="H61" s="20">
        <v>1</v>
      </c>
      <c r="I61" s="20">
        <v>0</v>
      </c>
      <c r="J61" s="20">
        <v>0</v>
      </c>
      <c r="K61" s="20">
        <v>1</v>
      </c>
      <c r="L61" s="27" t="s">
        <v>266</v>
      </c>
      <c r="M61" s="27" t="s">
        <v>3440</v>
      </c>
      <c r="N61" s="28"/>
      <c r="O61" s="29" t="s">
        <v>3410</v>
      </c>
      <c r="P61" s="29" t="s">
        <v>3441</v>
      </c>
      <c r="Q61" s="89" t="s">
        <v>6015</v>
      </c>
      <c r="R61" s="20">
        <v>0</v>
      </c>
      <c r="S61" s="27" t="s">
        <v>6024</v>
      </c>
      <c r="T61" s="27" t="s">
        <v>251</v>
      </c>
      <c r="U61" s="20">
        <v>0</v>
      </c>
      <c r="V61" s="20" t="s">
        <v>251</v>
      </c>
      <c r="W61" s="20">
        <v>2</v>
      </c>
      <c r="X61" s="20">
        <v>14</v>
      </c>
      <c r="Y61" s="27" t="s">
        <v>6284</v>
      </c>
      <c r="Z61" s="27">
        <v>0</v>
      </c>
      <c r="AA61" s="27">
        <v>0</v>
      </c>
      <c r="AB61" s="27">
        <v>0</v>
      </c>
      <c r="AC61" s="27">
        <v>0</v>
      </c>
      <c r="AD61" s="27">
        <v>1</v>
      </c>
      <c r="AE61" s="27">
        <v>0</v>
      </c>
      <c r="AF61" s="27"/>
      <c r="AG61" s="27"/>
      <c r="AH61" s="27"/>
      <c r="AI61" s="27"/>
      <c r="AJ61" s="27"/>
      <c r="AK61" s="27"/>
    </row>
    <row r="62" spans="1:37" x14ac:dyDescent="0.4">
      <c r="A62" s="37" t="s">
        <v>3442</v>
      </c>
      <c r="B62" s="29" t="s">
        <v>4189</v>
      </c>
      <c r="C62" s="29" t="s">
        <v>433</v>
      </c>
      <c r="D62" s="20">
        <v>2</v>
      </c>
      <c r="E62" s="20">
        <v>0</v>
      </c>
      <c r="F62" s="20">
        <v>1</v>
      </c>
      <c r="G62" s="20">
        <v>0</v>
      </c>
      <c r="H62" s="20">
        <v>4</v>
      </c>
      <c r="I62" s="20">
        <v>0</v>
      </c>
      <c r="J62" s="20">
        <v>0</v>
      </c>
      <c r="K62" s="20">
        <v>4</v>
      </c>
      <c r="L62" s="27" t="s">
        <v>266</v>
      </c>
      <c r="M62" s="27" t="s">
        <v>3443</v>
      </c>
      <c r="N62" s="28"/>
      <c r="O62" s="29" t="s">
        <v>3397</v>
      </c>
      <c r="P62" s="29" t="s">
        <v>3441</v>
      </c>
      <c r="Q62" s="89" t="s">
        <v>6011</v>
      </c>
      <c r="R62" s="20">
        <v>0</v>
      </c>
      <c r="S62" s="27" t="s">
        <v>6024</v>
      </c>
      <c r="T62" s="27" t="s">
        <v>251</v>
      </c>
      <c r="U62" s="20">
        <v>0</v>
      </c>
      <c r="V62" s="20" t="s">
        <v>251</v>
      </c>
      <c r="W62" s="20">
        <v>2</v>
      </c>
      <c r="X62" s="20">
        <v>18</v>
      </c>
      <c r="Y62" s="27" t="s">
        <v>6285</v>
      </c>
      <c r="Z62" s="27">
        <v>0</v>
      </c>
      <c r="AA62" s="27">
        <v>0</v>
      </c>
      <c r="AB62" s="27">
        <v>0</v>
      </c>
      <c r="AC62" s="27">
        <v>0</v>
      </c>
      <c r="AD62" s="27">
        <v>1</v>
      </c>
      <c r="AE62" s="27">
        <v>0</v>
      </c>
      <c r="AF62" s="27"/>
      <c r="AG62" s="27"/>
      <c r="AH62" s="27"/>
      <c r="AI62" s="27"/>
      <c r="AJ62" s="27"/>
      <c r="AK62" s="27"/>
    </row>
    <row r="63" spans="1:37" x14ac:dyDescent="0.4">
      <c r="A63" s="37" t="s">
        <v>3444</v>
      </c>
      <c r="B63" s="29" t="s">
        <v>4190</v>
      </c>
      <c r="C63" s="29" t="s">
        <v>461</v>
      </c>
      <c r="D63" s="20">
        <v>1</v>
      </c>
      <c r="E63" s="20">
        <v>1</v>
      </c>
      <c r="F63" s="20">
        <v>0</v>
      </c>
      <c r="G63" s="20">
        <v>0</v>
      </c>
      <c r="H63" s="20">
        <v>4</v>
      </c>
      <c r="I63" s="20">
        <v>0</v>
      </c>
      <c r="J63" s="20">
        <v>0</v>
      </c>
      <c r="K63" s="20">
        <v>1</v>
      </c>
      <c r="L63" s="27" t="s">
        <v>266</v>
      </c>
      <c r="M63" s="27" t="s">
        <v>1075</v>
      </c>
      <c r="N63" s="28"/>
      <c r="O63" s="29" t="s">
        <v>3445</v>
      </c>
      <c r="P63" s="29" t="s">
        <v>3446</v>
      </c>
      <c r="Q63" s="89" t="s">
        <v>6015</v>
      </c>
      <c r="R63" s="20">
        <v>1</v>
      </c>
      <c r="S63" s="27" t="s">
        <v>6257</v>
      </c>
      <c r="T63" s="27" t="s">
        <v>251</v>
      </c>
      <c r="U63" s="20">
        <v>0</v>
      </c>
      <c r="V63" s="20" t="s">
        <v>251</v>
      </c>
      <c r="W63" s="20">
        <v>2</v>
      </c>
      <c r="X63" s="20">
        <v>21</v>
      </c>
      <c r="Y63" s="27" t="s">
        <v>265</v>
      </c>
      <c r="Z63" s="27">
        <v>0</v>
      </c>
      <c r="AA63" s="27">
        <v>0</v>
      </c>
      <c r="AB63" s="27">
        <v>0</v>
      </c>
      <c r="AC63" s="27">
        <v>0</v>
      </c>
      <c r="AD63" s="27">
        <v>1</v>
      </c>
      <c r="AE63" s="27">
        <v>0</v>
      </c>
      <c r="AF63" s="27"/>
      <c r="AG63" s="27"/>
      <c r="AH63" s="27"/>
      <c r="AI63" s="27"/>
      <c r="AJ63" s="27"/>
      <c r="AK63" s="27"/>
    </row>
    <row r="64" spans="1:37" x14ac:dyDescent="0.4">
      <c r="A64" s="37" t="s">
        <v>3447</v>
      </c>
      <c r="B64" s="29" t="s">
        <v>4190</v>
      </c>
      <c r="C64" s="29" t="s">
        <v>355</v>
      </c>
      <c r="D64" s="20">
        <v>3</v>
      </c>
      <c r="E64" s="20">
        <v>0</v>
      </c>
      <c r="F64" s="20">
        <v>0</v>
      </c>
      <c r="G64" s="20">
        <v>1</v>
      </c>
      <c r="H64" s="20">
        <v>4</v>
      </c>
      <c r="I64" s="20">
        <v>0</v>
      </c>
      <c r="J64" s="20">
        <v>0</v>
      </c>
      <c r="K64" s="20">
        <v>3</v>
      </c>
      <c r="L64" s="27" t="s">
        <v>266</v>
      </c>
      <c r="M64" s="27" t="s">
        <v>903</v>
      </c>
      <c r="N64" s="28"/>
      <c r="O64" s="29" t="s">
        <v>3416</v>
      </c>
      <c r="P64" s="29" t="s">
        <v>3446</v>
      </c>
      <c r="Q64" s="89" t="s">
        <v>6015</v>
      </c>
      <c r="R64" s="20">
        <v>0</v>
      </c>
      <c r="S64" s="27" t="s">
        <v>201</v>
      </c>
      <c r="T64" s="27" t="s">
        <v>251</v>
      </c>
      <c r="U64" s="20">
        <v>0</v>
      </c>
      <c r="V64" s="20" t="s">
        <v>251</v>
      </c>
      <c r="W64" s="20">
        <v>2</v>
      </c>
      <c r="X64" s="20">
        <v>27</v>
      </c>
      <c r="Y64" s="27" t="s">
        <v>6215</v>
      </c>
      <c r="Z64" s="27">
        <v>0</v>
      </c>
      <c r="AA64" s="27">
        <v>0</v>
      </c>
      <c r="AB64" s="27">
        <v>0</v>
      </c>
      <c r="AC64" s="27">
        <v>0</v>
      </c>
      <c r="AD64" s="27">
        <v>1</v>
      </c>
      <c r="AE64" s="27">
        <v>0</v>
      </c>
      <c r="AF64" s="27"/>
      <c r="AG64" s="27"/>
      <c r="AH64" s="27"/>
      <c r="AI64" s="27"/>
      <c r="AJ64" s="27"/>
      <c r="AK64" s="27"/>
    </row>
    <row r="65" spans="1:37" x14ac:dyDescent="0.4">
      <c r="A65" s="37" t="s">
        <v>3374</v>
      </c>
      <c r="B65" s="29" t="s">
        <v>4189</v>
      </c>
      <c r="C65" s="29" t="s">
        <v>355</v>
      </c>
      <c r="D65" s="20">
        <v>1</v>
      </c>
      <c r="E65" s="20">
        <v>0</v>
      </c>
      <c r="F65" s="20">
        <v>0</v>
      </c>
      <c r="G65" s="20">
        <v>1</v>
      </c>
      <c r="H65" s="20">
        <v>1</v>
      </c>
      <c r="I65" s="20">
        <v>0</v>
      </c>
      <c r="J65" s="20">
        <v>0</v>
      </c>
      <c r="K65" s="20">
        <v>1</v>
      </c>
      <c r="L65" s="27" t="s">
        <v>266</v>
      </c>
      <c r="M65" s="27" t="s">
        <v>779</v>
      </c>
      <c r="N65" s="28"/>
      <c r="O65" s="29" t="s">
        <v>3416</v>
      </c>
      <c r="P65" s="29" t="s">
        <v>3448</v>
      </c>
      <c r="Q65" s="89" t="s">
        <v>6013</v>
      </c>
      <c r="R65" s="20">
        <v>1</v>
      </c>
      <c r="S65" s="27" t="s">
        <v>6264</v>
      </c>
      <c r="T65" s="27" t="s">
        <v>251</v>
      </c>
      <c r="U65" s="20">
        <v>0</v>
      </c>
      <c r="V65" s="20" t="s">
        <v>251</v>
      </c>
      <c r="W65" s="20">
        <v>2</v>
      </c>
      <c r="X65" s="20">
        <v>11</v>
      </c>
      <c r="Y65" s="27" t="s">
        <v>6286</v>
      </c>
      <c r="Z65" s="27">
        <v>0</v>
      </c>
      <c r="AA65" s="27">
        <v>0</v>
      </c>
      <c r="AB65" s="27">
        <v>0</v>
      </c>
      <c r="AC65" s="27">
        <v>0</v>
      </c>
      <c r="AD65" s="27">
        <v>1</v>
      </c>
      <c r="AE65" s="27">
        <v>0</v>
      </c>
      <c r="AF65" s="27"/>
      <c r="AG65" s="27"/>
      <c r="AH65" s="27"/>
      <c r="AI65" s="27"/>
      <c r="AJ65" s="27"/>
      <c r="AK65" s="27"/>
    </row>
    <row r="66" spans="1:37" x14ac:dyDescent="0.4">
      <c r="A66" s="37" t="s">
        <v>3449</v>
      </c>
      <c r="B66" s="29" t="s">
        <v>4190</v>
      </c>
      <c r="C66" s="29" t="s">
        <v>359</v>
      </c>
      <c r="D66" s="20">
        <v>1</v>
      </c>
      <c r="E66" s="20">
        <v>0</v>
      </c>
      <c r="F66" s="20">
        <v>0</v>
      </c>
      <c r="G66" s="20">
        <v>0</v>
      </c>
      <c r="H66" s="20">
        <v>4</v>
      </c>
      <c r="I66" s="20">
        <v>0</v>
      </c>
      <c r="J66" s="20">
        <v>0</v>
      </c>
      <c r="K66" s="20">
        <v>4</v>
      </c>
      <c r="L66" s="27" t="s">
        <v>260</v>
      </c>
      <c r="M66" s="27" t="s">
        <v>407</v>
      </c>
      <c r="N66" s="28"/>
      <c r="O66" s="29" t="s">
        <v>3426</v>
      </c>
      <c r="P66" s="29" t="s">
        <v>3450</v>
      </c>
      <c r="Q66" s="89" t="s">
        <v>6013</v>
      </c>
      <c r="R66" s="20">
        <v>0</v>
      </c>
      <c r="S66" s="27" t="s">
        <v>351</v>
      </c>
      <c r="T66" s="27" t="s">
        <v>251</v>
      </c>
      <c r="U66" s="20">
        <v>0</v>
      </c>
      <c r="V66" s="20" t="s">
        <v>251</v>
      </c>
      <c r="W66" s="20">
        <v>0</v>
      </c>
      <c r="X66" s="20">
        <v>0</v>
      </c>
      <c r="Y66" s="27" t="s">
        <v>265</v>
      </c>
      <c r="Z66" s="27">
        <v>0</v>
      </c>
      <c r="AA66" s="27">
        <v>0</v>
      </c>
      <c r="AB66" s="27">
        <v>0</v>
      </c>
      <c r="AC66" s="27">
        <v>0</v>
      </c>
      <c r="AD66" s="27">
        <v>1</v>
      </c>
      <c r="AE66" s="27">
        <v>0</v>
      </c>
      <c r="AF66" s="27"/>
      <c r="AG66" s="27"/>
      <c r="AH66" s="27"/>
      <c r="AI66" s="27"/>
      <c r="AJ66" s="27"/>
      <c r="AK66" s="27"/>
    </row>
    <row r="67" spans="1:37" x14ac:dyDescent="0.4">
      <c r="A67" s="37" t="s">
        <v>3451</v>
      </c>
      <c r="B67" s="29" t="s">
        <v>4190</v>
      </c>
      <c r="C67" s="29" t="s">
        <v>288</v>
      </c>
      <c r="D67" s="20">
        <v>7</v>
      </c>
      <c r="E67" s="20">
        <v>1</v>
      </c>
      <c r="F67" s="20">
        <v>0</v>
      </c>
      <c r="G67" s="20">
        <v>0</v>
      </c>
      <c r="H67" s="20">
        <v>4</v>
      </c>
      <c r="I67" s="20">
        <v>0</v>
      </c>
      <c r="J67" s="20">
        <v>0</v>
      </c>
      <c r="K67" s="20" t="s">
        <v>3452</v>
      </c>
      <c r="L67" s="27" t="s">
        <v>266</v>
      </c>
      <c r="M67" s="27" t="s">
        <v>3453</v>
      </c>
      <c r="N67" s="28"/>
      <c r="O67" s="29" t="s">
        <v>3426</v>
      </c>
      <c r="P67" s="29" t="s">
        <v>3450</v>
      </c>
      <c r="Q67" s="89" t="s">
        <v>6015</v>
      </c>
      <c r="R67" s="20">
        <v>0</v>
      </c>
      <c r="S67" s="27" t="s">
        <v>253</v>
      </c>
      <c r="T67" s="27" t="s">
        <v>251</v>
      </c>
      <c r="U67" s="20">
        <v>0</v>
      </c>
      <c r="V67" s="20" t="s">
        <v>251</v>
      </c>
      <c r="W67" s="20">
        <v>0</v>
      </c>
      <c r="X67" s="20">
        <v>0</v>
      </c>
      <c r="Y67" s="27" t="s">
        <v>265</v>
      </c>
      <c r="Z67" s="27">
        <v>0</v>
      </c>
      <c r="AA67" s="27">
        <v>0</v>
      </c>
      <c r="AB67" s="27">
        <v>0</v>
      </c>
      <c r="AC67" s="27">
        <v>0</v>
      </c>
      <c r="AD67" s="27">
        <v>1</v>
      </c>
      <c r="AE67" s="27">
        <v>0</v>
      </c>
      <c r="AF67" s="27"/>
      <c r="AG67" s="27"/>
      <c r="AH67" s="27"/>
      <c r="AI67" s="27"/>
      <c r="AJ67" s="27"/>
      <c r="AK67" s="27"/>
    </row>
    <row r="68" spans="1:37" x14ac:dyDescent="0.4">
      <c r="A68" s="37" t="s">
        <v>3454</v>
      </c>
      <c r="B68" s="29" t="s">
        <v>4190</v>
      </c>
      <c r="C68" s="29" t="s">
        <v>331</v>
      </c>
      <c r="D68" s="20">
        <v>1</v>
      </c>
      <c r="E68" s="20">
        <v>0</v>
      </c>
      <c r="F68" s="20">
        <v>0</v>
      </c>
      <c r="G68" s="20">
        <v>0</v>
      </c>
      <c r="H68" s="20">
        <v>4</v>
      </c>
      <c r="I68" s="20">
        <v>0</v>
      </c>
      <c r="J68" s="20">
        <v>0</v>
      </c>
      <c r="K68" s="20">
        <v>1</v>
      </c>
      <c r="L68" s="27" t="s">
        <v>266</v>
      </c>
      <c r="M68" s="27" t="s">
        <v>1705</v>
      </c>
      <c r="N68" s="28"/>
      <c r="O68" s="29" t="s">
        <v>3422</v>
      </c>
      <c r="P68" s="29" t="s">
        <v>3455</v>
      </c>
      <c r="Q68" s="89" t="s">
        <v>6013</v>
      </c>
      <c r="R68" s="20">
        <v>1</v>
      </c>
      <c r="S68" s="27" t="s">
        <v>286</v>
      </c>
      <c r="T68" s="27" t="s">
        <v>251</v>
      </c>
      <c r="U68" s="20">
        <v>0</v>
      </c>
      <c r="V68" s="20" t="s">
        <v>251</v>
      </c>
      <c r="W68" s="20">
        <v>2</v>
      </c>
      <c r="X68" s="20">
        <v>12</v>
      </c>
      <c r="Y68" s="27" t="s">
        <v>6087</v>
      </c>
      <c r="Z68" s="27">
        <v>0</v>
      </c>
      <c r="AA68" s="27">
        <v>0</v>
      </c>
      <c r="AB68" s="27">
        <v>0</v>
      </c>
      <c r="AC68" s="27">
        <v>0</v>
      </c>
      <c r="AD68" s="27">
        <v>1</v>
      </c>
      <c r="AE68" s="27">
        <v>0</v>
      </c>
      <c r="AF68" s="27"/>
      <c r="AG68" s="27"/>
      <c r="AH68" s="27"/>
      <c r="AI68" s="27"/>
      <c r="AJ68" s="27"/>
      <c r="AK68" s="27"/>
    </row>
    <row r="69" spans="1:37" x14ac:dyDescent="0.4">
      <c r="A69" s="37" t="s">
        <v>3456</v>
      </c>
      <c r="B69" s="29" t="s">
        <v>4189</v>
      </c>
      <c r="C69" s="29" t="s">
        <v>282</v>
      </c>
      <c r="D69" s="20">
        <v>2</v>
      </c>
      <c r="E69" s="20">
        <v>2</v>
      </c>
      <c r="F69" s="20">
        <v>1</v>
      </c>
      <c r="G69" s="20">
        <v>0</v>
      </c>
      <c r="H69" s="20">
        <v>4</v>
      </c>
      <c r="I69" s="20">
        <v>0</v>
      </c>
      <c r="J69" s="20">
        <v>0</v>
      </c>
      <c r="K69" s="20">
        <v>1</v>
      </c>
      <c r="L69" s="27" t="s">
        <v>266</v>
      </c>
      <c r="M69" s="27" t="s">
        <v>3457</v>
      </c>
      <c r="N69" s="28"/>
      <c r="O69" s="29" t="s">
        <v>3397</v>
      </c>
      <c r="P69" s="29" t="s">
        <v>3458</v>
      </c>
      <c r="Q69" s="89" t="s">
        <v>6013</v>
      </c>
      <c r="R69" s="20">
        <v>0</v>
      </c>
      <c r="S69" s="27" t="s">
        <v>6024</v>
      </c>
      <c r="T69" s="27" t="s">
        <v>251</v>
      </c>
      <c r="U69" s="20">
        <v>0</v>
      </c>
      <c r="V69" s="20" t="s">
        <v>251</v>
      </c>
      <c r="W69" s="20">
        <v>2</v>
      </c>
      <c r="X69" s="20">
        <v>12</v>
      </c>
      <c r="Y69" s="27" t="s">
        <v>3459</v>
      </c>
      <c r="Z69" s="27">
        <v>0</v>
      </c>
      <c r="AA69" s="27">
        <v>0</v>
      </c>
      <c r="AB69" s="27">
        <v>0</v>
      </c>
      <c r="AC69" s="27">
        <v>0</v>
      </c>
      <c r="AD69" s="27">
        <v>1</v>
      </c>
      <c r="AE69" s="27">
        <v>0</v>
      </c>
      <c r="AF69" s="27"/>
      <c r="AG69" s="27"/>
      <c r="AH69" s="27"/>
      <c r="AI69" s="27"/>
      <c r="AJ69" s="27"/>
      <c r="AK69" s="27"/>
    </row>
    <row r="70" spans="1:37" x14ac:dyDescent="0.4">
      <c r="A70" s="37" t="s">
        <v>3460</v>
      </c>
      <c r="B70" s="29" t="s">
        <v>4189</v>
      </c>
      <c r="C70" s="29" t="s">
        <v>328</v>
      </c>
      <c r="D70" s="20">
        <v>1</v>
      </c>
      <c r="E70" s="20">
        <v>2</v>
      </c>
      <c r="F70" s="20">
        <v>1</v>
      </c>
      <c r="G70" s="20">
        <v>0</v>
      </c>
      <c r="H70" s="20">
        <v>4</v>
      </c>
      <c r="I70" s="20">
        <v>0</v>
      </c>
      <c r="J70" s="20">
        <v>0</v>
      </c>
      <c r="K70" s="20">
        <v>1</v>
      </c>
      <c r="L70" s="27" t="s">
        <v>260</v>
      </c>
      <c r="M70" s="27" t="s">
        <v>3461</v>
      </c>
      <c r="N70" s="28"/>
      <c r="O70" s="29" t="s">
        <v>3422</v>
      </c>
      <c r="P70" s="29" t="s">
        <v>3462</v>
      </c>
      <c r="Q70" s="89" t="s">
        <v>6015</v>
      </c>
      <c r="R70" s="20">
        <v>0</v>
      </c>
      <c r="S70" s="27" t="s">
        <v>286</v>
      </c>
      <c r="T70" s="27" t="s">
        <v>526</v>
      </c>
      <c r="U70" s="20">
        <v>0</v>
      </c>
      <c r="V70" s="20" t="s">
        <v>251</v>
      </c>
      <c r="W70" s="20">
        <v>2</v>
      </c>
      <c r="X70" s="20">
        <v>10</v>
      </c>
      <c r="Y70" s="27" t="s">
        <v>6287</v>
      </c>
      <c r="Z70" s="27">
        <v>0</v>
      </c>
      <c r="AA70" s="27">
        <v>0</v>
      </c>
      <c r="AB70" s="27">
        <v>0</v>
      </c>
      <c r="AC70" s="27">
        <v>0</v>
      </c>
      <c r="AD70" s="27">
        <v>1</v>
      </c>
      <c r="AE70" s="27">
        <v>0</v>
      </c>
      <c r="AF70" s="27"/>
      <c r="AG70" s="27"/>
      <c r="AH70" s="27"/>
      <c r="AI70" s="27"/>
      <c r="AJ70" s="27"/>
      <c r="AK70" s="27"/>
    </row>
    <row r="71" spans="1:37" x14ac:dyDescent="0.4">
      <c r="A71" s="37" t="s">
        <v>3463</v>
      </c>
      <c r="B71" s="29" t="s">
        <v>4190</v>
      </c>
      <c r="C71" s="29" t="s">
        <v>440</v>
      </c>
      <c r="D71" s="20">
        <v>7</v>
      </c>
      <c r="E71" s="20">
        <v>0</v>
      </c>
      <c r="F71" s="20">
        <v>0</v>
      </c>
      <c r="G71" s="20">
        <v>0</v>
      </c>
      <c r="H71" s="20">
        <v>4</v>
      </c>
      <c r="I71" s="20">
        <v>0</v>
      </c>
      <c r="J71" s="20">
        <v>0</v>
      </c>
      <c r="K71" s="20">
        <v>3</v>
      </c>
      <c r="L71" s="27" t="s">
        <v>3293</v>
      </c>
      <c r="M71" s="27"/>
      <c r="N71" s="28"/>
      <c r="O71" s="29" t="s">
        <v>3464</v>
      </c>
      <c r="P71" s="29" t="s">
        <v>3462</v>
      </c>
      <c r="Q71" s="89" t="s">
        <v>6013</v>
      </c>
      <c r="R71" s="20">
        <v>1</v>
      </c>
      <c r="S71" s="27" t="s">
        <v>286</v>
      </c>
      <c r="T71" s="27" t="s">
        <v>574</v>
      </c>
      <c r="U71" s="20">
        <v>0</v>
      </c>
      <c r="V71" s="20" t="s">
        <v>251</v>
      </c>
      <c r="W71" s="20">
        <v>2</v>
      </c>
      <c r="X71" s="20">
        <v>17</v>
      </c>
      <c r="Y71" s="27" t="s">
        <v>6105</v>
      </c>
      <c r="Z71" s="27">
        <v>0</v>
      </c>
      <c r="AA71" s="27">
        <v>0</v>
      </c>
      <c r="AB71" s="27">
        <v>0</v>
      </c>
      <c r="AC71" s="27">
        <v>0</v>
      </c>
      <c r="AD71" s="27">
        <v>1</v>
      </c>
      <c r="AE71" s="27">
        <v>0</v>
      </c>
      <c r="AF71" s="27"/>
      <c r="AG71" s="27"/>
      <c r="AH71" s="27"/>
      <c r="AI71" s="27"/>
      <c r="AJ71" s="27"/>
      <c r="AK71" s="27"/>
    </row>
    <row r="72" spans="1:37" x14ac:dyDescent="0.4">
      <c r="A72" s="37" t="s">
        <v>3465</v>
      </c>
      <c r="B72" s="29" t="s">
        <v>4189</v>
      </c>
      <c r="C72" s="29" t="s">
        <v>433</v>
      </c>
      <c r="D72" s="20">
        <v>7</v>
      </c>
      <c r="E72" s="20">
        <v>1</v>
      </c>
      <c r="F72" s="20">
        <v>1</v>
      </c>
      <c r="G72" s="20">
        <v>0</v>
      </c>
      <c r="H72" s="20">
        <v>4</v>
      </c>
      <c r="I72" s="20">
        <v>0</v>
      </c>
      <c r="J72" s="20">
        <v>0</v>
      </c>
      <c r="K72" s="20">
        <v>4</v>
      </c>
      <c r="L72" s="27" t="s">
        <v>3293</v>
      </c>
      <c r="M72" s="27"/>
      <c r="N72" s="28"/>
      <c r="O72" s="29" t="s">
        <v>3426</v>
      </c>
      <c r="P72" s="29" t="s">
        <v>3462</v>
      </c>
      <c r="Q72" s="89" t="s">
        <v>6015</v>
      </c>
      <c r="R72" s="20">
        <v>0</v>
      </c>
      <c r="S72" s="27" t="s">
        <v>286</v>
      </c>
      <c r="T72" s="27" t="s">
        <v>424</v>
      </c>
      <c r="U72" s="20">
        <v>0</v>
      </c>
      <c r="V72" s="20" t="s">
        <v>251</v>
      </c>
      <c r="W72" s="20">
        <v>2</v>
      </c>
      <c r="X72" s="20">
        <v>28</v>
      </c>
      <c r="Y72" s="27" t="s">
        <v>6224</v>
      </c>
      <c r="Z72" s="27">
        <v>0</v>
      </c>
      <c r="AA72" s="27">
        <v>0</v>
      </c>
      <c r="AB72" s="27">
        <v>0</v>
      </c>
      <c r="AC72" s="27">
        <v>0</v>
      </c>
      <c r="AD72" s="27">
        <v>1</v>
      </c>
      <c r="AE72" s="27">
        <v>0</v>
      </c>
      <c r="AF72" s="27"/>
      <c r="AG72" s="27"/>
      <c r="AH72" s="27"/>
      <c r="AI72" s="27"/>
      <c r="AJ72" s="27"/>
      <c r="AK72" s="27"/>
    </row>
    <row r="73" spans="1:37" x14ac:dyDescent="0.4">
      <c r="A73" s="37" t="s">
        <v>3466</v>
      </c>
      <c r="B73" s="29" t="s">
        <v>4190</v>
      </c>
      <c r="C73" s="29" t="s">
        <v>367</v>
      </c>
      <c r="D73" s="20">
        <v>1</v>
      </c>
      <c r="E73" s="20">
        <v>0</v>
      </c>
      <c r="F73" s="20">
        <v>0</v>
      </c>
      <c r="G73" s="20">
        <v>0</v>
      </c>
      <c r="H73" s="20">
        <v>4</v>
      </c>
      <c r="I73" s="20">
        <v>0</v>
      </c>
      <c r="J73" s="20">
        <v>0</v>
      </c>
      <c r="K73" s="20">
        <v>4</v>
      </c>
      <c r="L73" s="27" t="s">
        <v>271</v>
      </c>
      <c r="M73" s="27" t="s">
        <v>3396</v>
      </c>
      <c r="N73" s="28">
        <v>6.83</v>
      </c>
      <c r="O73" s="29" t="s">
        <v>3435</v>
      </c>
      <c r="P73" s="29" t="s">
        <v>3467</v>
      </c>
      <c r="Q73" s="89" t="s">
        <v>6015</v>
      </c>
      <c r="R73" s="20">
        <v>0</v>
      </c>
      <c r="S73" s="27" t="s">
        <v>253</v>
      </c>
      <c r="T73" s="27" t="s">
        <v>411</v>
      </c>
      <c r="U73" s="20">
        <v>0</v>
      </c>
      <c r="V73" s="20" t="s">
        <v>251</v>
      </c>
      <c r="W73" s="20">
        <v>2</v>
      </c>
      <c r="X73" s="20">
        <v>16</v>
      </c>
      <c r="Y73" s="27" t="s">
        <v>6073</v>
      </c>
      <c r="Z73" s="27">
        <v>0</v>
      </c>
      <c r="AA73" s="27">
        <v>0</v>
      </c>
      <c r="AB73" s="27">
        <v>0</v>
      </c>
      <c r="AC73" s="27">
        <v>0</v>
      </c>
      <c r="AD73" s="27">
        <v>1</v>
      </c>
      <c r="AE73" s="27">
        <v>0</v>
      </c>
      <c r="AF73" s="27"/>
      <c r="AG73" s="27"/>
      <c r="AH73" s="27"/>
      <c r="AI73" s="27"/>
      <c r="AJ73" s="27"/>
      <c r="AK73" s="27"/>
    </row>
    <row r="74" spans="1:37" x14ac:dyDescent="0.4">
      <c r="A74" s="37" t="s">
        <v>3468</v>
      </c>
      <c r="B74" s="29" t="s">
        <v>4189</v>
      </c>
      <c r="C74" s="29" t="s">
        <v>364</v>
      </c>
      <c r="D74" s="20">
        <v>7</v>
      </c>
      <c r="E74" s="20">
        <v>0</v>
      </c>
      <c r="F74" s="20">
        <v>1</v>
      </c>
      <c r="G74" s="20">
        <v>0</v>
      </c>
      <c r="H74" s="20">
        <v>4</v>
      </c>
      <c r="I74" s="20">
        <v>0</v>
      </c>
      <c r="J74" s="20">
        <v>0</v>
      </c>
      <c r="K74" s="20" t="s">
        <v>825</v>
      </c>
      <c r="L74" s="27" t="s">
        <v>3293</v>
      </c>
      <c r="M74" s="27"/>
      <c r="N74" s="28"/>
      <c r="O74" s="29" t="s">
        <v>3464</v>
      </c>
      <c r="P74" s="29" t="s">
        <v>3467</v>
      </c>
      <c r="Q74" s="89" t="s">
        <v>6013</v>
      </c>
      <c r="R74" s="20">
        <v>0</v>
      </c>
      <c r="S74" s="27" t="s">
        <v>6024</v>
      </c>
      <c r="T74" s="27" t="s">
        <v>251</v>
      </c>
      <c r="U74" s="20">
        <v>0</v>
      </c>
      <c r="V74" s="20" t="s">
        <v>251</v>
      </c>
      <c r="W74" s="20">
        <v>2</v>
      </c>
      <c r="X74" s="20">
        <v>8</v>
      </c>
      <c r="Y74" s="27" t="s">
        <v>2944</v>
      </c>
      <c r="Z74" s="27">
        <v>0</v>
      </c>
      <c r="AA74" s="27">
        <v>0</v>
      </c>
      <c r="AB74" s="27">
        <v>0</v>
      </c>
      <c r="AC74" s="27">
        <v>0</v>
      </c>
      <c r="AD74" s="27">
        <v>1</v>
      </c>
      <c r="AE74" s="27">
        <v>0</v>
      </c>
      <c r="AF74" s="27"/>
      <c r="AG74" s="27"/>
      <c r="AH74" s="27"/>
      <c r="AI74" s="27"/>
      <c r="AJ74" s="27"/>
      <c r="AK74" s="27"/>
    </row>
    <row r="75" spans="1:37" x14ac:dyDescent="0.4">
      <c r="A75" s="37" t="s">
        <v>3469</v>
      </c>
      <c r="B75" s="29" t="s">
        <v>4189</v>
      </c>
      <c r="C75" s="29" t="s">
        <v>461</v>
      </c>
      <c r="D75" s="20">
        <v>1</v>
      </c>
      <c r="E75" s="20">
        <v>0</v>
      </c>
      <c r="F75" s="20">
        <v>1</v>
      </c>
      <c r="G75" s="20">
        <v>1</v>
      </c>
      <c r="H75" s="20">
        <v>4</v>
      </c>
      <c r="I75" s="20">
        <v>0</v>
      </c>
      <c r="J75" s="20">
        <v>0</v>
      </c>
      <c r="K75" s="20">
        <v>1</v>
      </c>
      <c r="L75" s="27" t="s">
        <v>271</v>
      </c>
      <c r="M75" s="27" t="s">
        <v>2766</v>
      </c>
      <c r="N75" s="28">
        <v>9.67</v>
      </c>
      <c r="O75" s="29" t="s">
        <v>3435</v>
      </c>
      <c r="P75" s="29" t="s">
        <v>3467</v>
      </c>
      <c r="Q75" s="89" t="s">
        <v>6015</v>
      </c>
      <c r="R75" s="20">
        <v>1</v>
      </c>
      <c r="S75" s="27" t="s">
        <v>286</v>
      </c>
      <c r="T75" s="27" t="s">
        <v>605</v>
      </c>
      <c r="U75" s="20">
        <v>0</v>
      </c>
      <c r="V75" s="20" t="s">
        <v>251</v>
      </c>
      <c r="W75" s="20">
        <v>2</v>
      </c>
      <c r="X75" s="20">
        <v>13</v>
      </c>
      <c r="Y75" s="27" t="s">
        <v>6288</v>
      </c>
      <c r="Z75" s="27">
        <v>0</v>
      </c>
      <c r="AA75" s="27">
        <v>0</v>
      </c>
      <c r="AB75" s="27">
        <v>0</v>
      </c>
      <c r="AC75" s="27">
        <v>0</v>
      </c>
      <c r="AD75" s="27">
        <v>1</v>
      </c>
      <c r="AE75" s="27">
        <v>0</v>
      </c>
      <c r="AF75" s="27"/>
      <c r="AG75" s="27"/>
      <c r="AH75" s="27"/>
      <c r="AI75" s="27"/>
      <c r="AJ75" s="27"/>
      <c r="AK75" s="27"/>
    </row>
    <row r="76" spans="1:37" x14ac:dyDescent="0.4">
      <c r="A76" s="37" t="s">
        <v>3470</v>
      </c>
      <c r="B76" s="29" t="s">
        <v>4190</v>
      </c>
      <c r="C76" s="29" t="s">
        <v>308</v>
      </c>
      <c r="D76" s="20">
        <v>2</v>
      </c>
      <c r="E76" s="20">
        <v>0</v>
      </c>
      <c r="F76" s="20">
        <v>0</v>
      </c>
      <c r="G76" s="20">
        <v>0</v>
      </c>
      <c r="H76" s="20">
        <v>4</v>
      </c>
      <c r="I76" s="20">
        <v>0</v>
      </c>
      <c r="J76" s="20">
        <v>0</v>
      </c>
      <c r="K76" s="20">
        <v>1</v>
      </c>
      <c r="L76" s="27" t="s">
        <v>266</v>
      </c>
      <c r="M76" s="27" t="s">
        <v>3026</v>
      </c>
      <c r="N76" s="28"/>
      <c r="O76" s="29" t="s">
        <v>3422</v>
      </c>
      <c r="P76" s="29" t="s">
        <v>3467</v>
      </c>
      <c r="Q76" s="89" t="s">
        <v>6015</v>
      </c>
      <c r="R76" s="20">
        <v>1</v>
      </c>
      <c r="S76" s="27" t="s">
        <v>286</v>
      </c>
      <c r="T76" s="27" t="s">
        <v>574</v>
      </c>
      <c r="U76" s="20">
        <v>0</v>
      </c>
      <c r="V76" s="20" t="s">
        <v>251</v>
      </c>
      <c r="W76" s="20">
        <v>2</v>
      </c>
      <c r="X76" s="20">
        <v>12</v>
      </c>
      <c r="Y76" s="27" t="s">
        <v>6287</v>
      </c>
      <c r="Z76" s="27">
        <v>0</v>
      </c>
      <c r="AA76" s="27">
        <v>0</v>
      </c>
      <c r="AB76" s="27">
        <v>0</v>
      </c>
      <c r="AC76" s="27">
        <v>0</v>
      </c>
      <c r="AD76" s="27">
        <v>1</v>
      </c>
      <c r="AE76" s="27">
        <v>0</v>
      </c>
      <c r="AF76" s="27"/>
      <c r="AG76" s="27"/>
      <c r="AH76" s="27"/>
      <c r="AI76" s="27"/>
      <c r="AJ76" s="27"/>
      <c r="AK76" s="27"/>
    </row>
    <row r="77" spans="1:37" x14ac:dyDescent="0.4">
      <c r="A77" s="37" t="s">
        <v>2567</v>
      </c>
      <c r="B77" s="29" t="s">
        <v>4190</v>
      </c>
      <c r="C77" s="29" t="s">
        <v>418</v>
      </c>
      <c r="D77" s="20">
        <v>1</v>
      </c>
      <c r="E77" s="20">
        <v>0</v>
      </c>
      <c r="F77" s="20">
        <v>0</v>
      </c>
      <c r="G77" s="20">
        <v>0</v>
      </c>
      <c r="H77" s="20">
        <v>4</v>
      </c>
      <c r="I77" s="20">
        <v>0</v>
      </c>
      <c r="J77" s="20">
        <v>0</v>
      </c>
      <c r="K77" s="20">
        <v>2</v>
      </c>
      <c r="L77" s="27" t="s">
        <v>260</v>
      </c>
      <c r="M77" s="27" t="s">
        <v>3471</v>
      </c>
      <c r="N77" s="28"/>
      <c r="O77" s="29" t="s">
        <v>2487</v>
      </c>
      <c r="P77" s="29" t="s">
        <v>3467</v>
      </c>
      <c r="Q77" s="89" t="s">
        <v>6015</v>
      </c>
      <c r="R77" s="20">
        <v>0</v>
      </c>
      <c r="S77" s="27" t="s">
        <v>286</v>
      </c>
      <c r="T77" s="27" t="s">
        <v>411</v>
      </c>
      <c r="U77" s="20">
        <v>0</v>
      </c>
      <c r="V77" s="20" t="s">
        <v>251</v>
      </c>
      <c r="W77" s="20">
        <v>2</v>
      </c>
      <c r="X77" s="20">
        <v>13</v>
      </c>
      <c r="Y77" s="27" t="s">
        <v>6289</v>
      </c>
      <c r="Z77" s="27">
        <v>0</v>
      </c>
      <c r="AA77" s="27">
        <v>0</v>
      </c>
      <c r="AB77" s="27">
        <v>0</v>
      </c>
      <c r="AC77" s="27">
        <v>0</v>
      </c>
      <c r="AD77" s="27">
        <v>1</v>
      </c>
      <c r="AE77" s="27">
        <v>0</v>
      </c>
      <c r="AF77" s="27"/>
      <c r="AG77" s="27"/>
      <c r="AH77" s="27"/>
      <c r="AI77" s="27"/>
      <c r="AJ77" s="27"/>
      <c r="AK77" s="27"/>
    </row>
    <row r="78" spans="1:37" x14ac:dyDescent="0.4">
      <c r="A78" s="37" t="s">
        <v>3472</v>
      </c>
      <c r="B78" s="29" t="s">
        <v>4189</v>
      </c>
      <c r="C78" s="29" t="s">
        <v>437</v>
      </c>
      <c r="D78" s="20">
        <v>1</v>
      </c>
      <c r="E78" s="20">
        <v>0</v>
      </c>
      <c r="F78" s="20">
        <v>0</v>
      </c>
      <c r="G78" s="20">
        <v>0</v>
      </c>
      <c r="H78" s="20">
        <v>4</v>
      </c>
      <c r="I78" s="20">
        <v>0</v>
      </c>
      <c r="J78" s="20">
        <v>0</v>
      </c>
      <c r="K78" s="20">
        <v>1</v>
      </c>
      <c r="L78" s="27" t="s">
        <v>271</v>
      </c>
      <c r="M78" s="27" t="s">
        <v>442</v>
      </c>
      <c r="N78" s="28">
        <v>10.58</v>
      </c>
      <c r="O78" s="29" t="s">
        <v>3464</v>
      </c>
      <c r="P78" s="29" t="s">
        <v>3473</v>
      </c>
      <c r="Q78" s="89" t="s">
        <v>6013</v>
      </c>
      <c r="R78" s="20">
        <v>0</v>
      </c>
      <c r="S78" s="27" t="s">
        <v>391</v>
      </c>
      <c r="T78" s="27" t="s">
        <v>251</v>
      </c>
      <c r="U78" s="20">
        <v>0</v>
      </c>
      <c r="V78" s="20" t="s">
        <v>251</v>
      </c>
      <c r="W78" s="20">
        <v>2</v>
      </c>
      <c r="X78" s="20">
        <v>6</v>
      </c>
      <c r="Y78" s="27" t="s">
        <v>265</v>
      </c>
      <c r="Z78" s="27">
        <v>0</v>
      </c>
      <c r="AA78" s="27">
        <v>0</v>
      </c>
      <c r="AB78" s="27">
        <v>0</v>
      </c>
      <c r="AC78" s="27">
        <v>0</v>
      </c>
      <c r="AD78" s="27">
        <v>1</v>
      </c>
      <c r="AE78" s="27">
        <v>0</v>
      </c>
      <c r="AF78" s="27"/>
      <c r="AG78" s="27"/>
      <c r="AH78" s="27"/>
      <c r="AI78" s="27"/>
      <c r="AJ78" s="27"/>
      <c r="AK78" s="27"/>
    </row>
    <row r="79" spans="1:37" x14ac:dyDescent="0.4">
      <c r="A79" s="37" t="s">
        <v>3474</v>
      </c>
      <c r="B79" s="29" t="s">
        <v>4189</v>
      </c>
      <c r="C79" s="29" t="s">
        <v>805</v>
      </c>
      <c r="D79" s="20">
        <v>1</v>
      </c>
      <c r="E79" s="20">
        <v>1.2</v>
      </c>
      <c r="F79" s="20">
        <v>0</v>
      </c>
      <c r="G79" s="20">
        <v>1</v>
      </c>
      <c r="H79" s="20">
        <v>1</v>
      </c>
      <c r="I79" s="20">
        <v>0</v>
      </c>
      <c r="J79" s="20">
        <v>0</v>
      </c>
      <c r="K79" s="20">
        <v>3</v>
      </c>
      <c r="L79" s="27" t="s">
        <v>266</v>
      </c>
      <c r="M79" s="27" t="s">
        <v>777</v>
      </c>
      <c r="N79" s="28"/>
      <c r="O79" s="29" t="s">
        <v>3464</v>
      </c>
      <c r="P79" s="29" t="s">
        <v>3475</v>
      </c>
      <c r="Q79" s="89" t="s">
        <v>6013</v>
      </c>
      <c r="R79" s="20">
        <v>1</v>
      </c>
      <c r="S79" s="27" t="s">
        <v>286</v>
      </c>
      <c r="T79" s="27" t="s">
        <v>605</v>
      </c>
      <c r="U79" s="20">
        <v>0</v>
      </c>
      <c r="V79" s="20" t="s">
        <v>251</v>
      </c>
      <c r="W79" s="20">
        <v>2</v>
      </c>
      <c r="X79" s="20">
        <v>22</v>
      </c>
      <c r="Y79" s="27" t="s">
        <v>6105</v>
      </c>
      <c r="Z79" s="27">
        <v>0</v>
      </c>
      <c r="AA79" s="27">
        <v>0</v>
      </c>
      <c r="AB79" s="27">
        <v>0</v>
      </c>
      <c r="AC79" s="27">
        <v>0</v>
      </c>
      <c r="AD79" s="27">
        <v>1</v>
      </c>
      <c r="AE79" s="27">
        <v>0</v>
      </c>
      <c r="AF79" s="27"/>
      <c r="AG79" s="27"/>
      <c r="AH79" s="27"/>
      <c r="AI79" s="27"/>
      <c r="AJ79" s="27"/>
      <c r="AK79" s="27"/>
    </row>
    <row r="80" spans="1:37" x14ac:dyDescent="0.4">
      <c r="A80" s="37" t="s">
        <v>3476</v>
      </c>
      <c r="B80" s="29" t="s">
        <v>4189</v>
      </c>
      <c r="C80" s="29" t="s">
        <v>355</v>
      </c>
      <c r="D80" s="20">
        <v>1</v>
      </c>
      <c r="E80" s="20">
        <v>0</v>
      </c>
      <c r="F80" s="20">
        <v>1</v>
      </c>
      <c r="G80" s="20">
        <v>1</v>
      </c>
      <c r="H80" s="20">
        <v>4</v>
      </c>
      <c r="I80" s="20">
        <v>0</v>
      </c>
      <c r="J80" s="20">
        <v>0</v>
      </c>
      <c r="K80" s="20">
        <v>2</v>
      </c>
      <c r="L80" s="27" t="s">
        <v>271</v>
      </c>
      <c r="M80" s="27" t="s">
        <v>1632</v>
      </c>
      <c r="N80" s="28" t="s">
        <v>4191</v>
      </c>
      <c r="O80" s="29" t="s">
        <v>3477</v>
      </c>
      <c r="P80" s="29" t="s">
        <v>3478</v>
      </c>
      <c r="Q80" s="89" t="s">
        <v>6015</v>
      </c>
      <c r="R80" s="20">
        <v>1</v>
      </c>
      <c r="S80" s="27" t="s">
        <v>391</v>
      </c>
      <c r="T80" s="27" t="s">
        <v>251</v>
      </c>
      <c r="U80" s="20">
        <v>0</v>
      </c>
      <c r="V80" s="20" t="s">
        <v>251</v>
      </c>
      <c r="W80" s="20">
        <v>2</v>
      </c>
      <c r="X80" s="20">
        <v>6</v>
      </c>
      <c r="Y80" s="27" t="s">
        <v>3479</v>
      </c>
      <c r="Z80" s="27">
        <v>0</v>
      </c>
      <c r="AA80" s="27">
        <v>0</v>
      </c>
      <c r="AB80" s="27">
        <v>0</v>
      </c>
      <c r="AC80" s="27">
        <v>0</v>
      </c>
      <c r="AD80" s="27">
        <v>1</v>
      </c>
      <c r="AE80" s="27">
        <v>0</v>
      </c>
      <c r="AF80" s="27"/>
      <c r="AG80" s="27"/>
      <c r="AH80" s="27"/>
      <c r="AI80" s="27"/>
      <c r="AJ80" s="27"/>
      <c r="AK80" s="27"/>
    </row>
    <row r="81" spans="1:37" x14ac:dyDescent="0.4">
      <c r="A81" s="37" t="s">
        <v>3480</v>
      </c>
      <c r="B81" s="29" t="s">
        <v>4190</v>
      </c>
      <c r="C81" s="29" t="s">
        <v>367</v>
      </c>
      <c r="D81" s="20">
        <v>1</v>
      </c>
      <c r="E81" s="20">
        <v>0</v>
      </c>
      <c r="F81" s="20">
        <v>0</v>
      </c>
      <c r="G81" s="20">
        <v>0</v>
      </c>
      <c r="H81" s="20">
        <v>4</v>
      </c>
      <c r="I81" s="20">
        <v>0</v>
      </c>
      <c r="J81" s="20">
        <v>0</v>
      </c>
      <c r="K81" s="20">
        <v>5</v>
      </c>
      <c r="L81" s="27" t="s">
        <v>266</v>
      </c>
      <c r="M81" s="27" t="s">
        <v>3481</v>
      </c>
      <c r="N81" s="28"/>
      <c r="O81" s="29" t="s">
        <v>3455</v>
      </c>
      <c r="P81" s="29" t="s">
        <v>3482</v>
      </c>
      <c r="Q81" s="89" t="s">
        <v>6013</v>
      </c>
      <c r="R81" s="20">
        <v>1</v>
      </c>
      <c r="S81" s="27" t="s">
        <v>201</v>
      </c>
      <c r="T81" s="27" t="s">
        <v>251</v>
      </c>
      <c r="U81" s="20">
        <v>0</v>
      </c>
      <c r="V81" s="20" t="s">
        <v>251</v>
      </c>
      <c r="W81" s="20">
        <v>0</v>
      </c>
      <c r="X81" s="20">
        <v>0</v>
      </c>
      <c r="Y81" s="27" t="s">
        <v>265</v>
      </c>
      <c r="Z81" s="27">
        <v>0</v>
      </c>
      <c r="AA81" s="27">
        <v>0</v>
      </c>
      <c r="AB81" s="27">
        <v>0</v>
      </c>
      <c r="AC81" s="27">
        <v>0</v>
      </c>
      <c r="AD81" s="27">
        <v>1</v>
      </c>
      <c r="AE81" s="27">
        <v>0</v>
      </c>
      <c r="AF81" s="27"/>
      <c r="AG81" s="27"/>
      <c r="AH81" s="27"/>
      <c r="AI81" s="27"/>
      <c r="AJ81" s="27"/>
      <c r="AK81" s="27"/>
    </row>
    <row r="82" spans="1:37" x14ac:dyDescent="0.4">
      <c r="A82" s="37" t="s">
        <v>3483</v>
      </c>
      <c r="B82" s="29" t="s">
        <v>4190</v>
      </c>
      <c r="C82" s="29" t="s">
        <v>270</v>
      </c>
      <c r="D82" s="20">
        <v>1</v>
      </c>
      <c r="E82" s="20">
        <v>0</v>
      </c>
      <c r="F82" s="20">
        <v>0</v>
      </c>
      <c r="G82" s="20">
        <v>1</v>
      </c>
      <c r="H82" s="20">
        <v>4</v>
      </c>
      <c r="I82" s="20">
        <v>0</v>
      </c>
      <c r="J82" s="20">
        <v>0</v>
      </c>
      <c r="K82" s="20">
        <v>1</v>
      </c>
      <c r="L82" s="27" t="s">
        <v>271</v>
      </c>
      <c r="M82" s="27" t="s">
        <v>519</v>
      </c>
      <c r="N82" s="28" t="s">
        <v>4191</v>
      </c>
      <c r="O82" s="29" t="s">
        <v>3455</v>
      </c>
      <c r="P82" s="29" t="s">
        <v>3482</v>
      </c>
      <c r="Q82" s="89" t="s">
        <v>6013</v>
      </c>
      <c r="R82" s="20">
        <v>1</v>
      </c>
      <c r="S82" s="27" t="s">
        <v>286</v>
      </c>
      <c r="T82" s="27" t="s">
        <v>264</v>
      </c>
      <c r="U82" s="20">
        <v>0</v>
      </c>
      <c r="V82" s="20" t="s">
        <v>251</v>
      </c>
      <c r="W82" s="20">
        <v>2</v>
      </c>
      <c r="X82" s="20">
        <v>23</v>
      </c>
      <c r="Y82" s="27" t="s">
        <v>6105</v>
      </c>
      <c r="Z82" s="27">
        <v>0</v>
      </c>
      <c r="AA82" s="27">
        <v>0</v>
      </c>
      <c r="AB82" s="27">
        <v>0</v>
      </c>
      <c r="AC82" s="27">
        <v>0</v>
      </c>
      <c r="AD82" s="27">
        <v>1</v>
      </c>
      <c r="AE82" s="27">
        <v>0</v>
      </c>
      <c r="AF82" s="27"/>
      <c r="AG82" s="27"/>
      <c r="AH82" s="27"/>
      <c r="AI82" s="27"/>
      <c r="AJ82" s="27"/>
      <c r="AK82" s="27"/>
    </row>
    <row r="83" spans="1:37" x14ac:dyDescent="0.4">
      <c r="A83" s="37" t="s">
        <v>3484</v>
      </c>
      <c r="B83" s="29" t="s">
        <v>4189</v>
      </c>
      <c r="C83" s="29" t="s">
        <v>440</v>
      </c>
      <c r="D83" s="20">
        <v>1</v>
      </c>
      <c r="E83" s="20">
        <v>0</v>
      </c>
      <c r="F83" s="20">
        <v>1</v>
      </c>
      <c r="G83" s="20">
        <v>1</v>
      </c>
      <c r="H83" s="20">
        <v>2</v>
      </c>
      <c r="I83" s="20">
        <v>0</v>
      </c>
      <c r="J83" s="20">
        <v>0</v>
      </c>
      <c r="K83" s="20">
        <v>2</v>
      </c>
      <c r="L83" s="27" t="s">
        <v>266</v>
      </c>
      <c r="M83" s="27" t="s">
        <v>3485</v>
      </c>
      <c r="N83" s="28"/>
      <c r="O83" s="29" t="s">
        <v>3458</v>
      </c>
      <c r="P83" s="29" t="s">
        <v>3486</v>
      </c>
      <c r="Q83" s="89" t="s">
        <v>6015</v>
      </c>
      <c r="R83" s="20">
        <v>1</v>
      </c>
      <c r="S83" s="27" t="s">
        <v>201</v>
      </c>
      <c r="T83" s="27" t="s">
        <v>251</v>
      </c>
      <c r="U83" s="20">
        <v>1</v>
      </c>
      <c r="V83" s="20" t="s">
        <v>251</v>
      </c>
      <c r="W83" s="20">
        <v>2</v>
      </c>
      <c r="X83" s="20">
        <v>25</v>
      </c>
      <c r="Y83" s="27" t="s">
        <v>265</v>
      </c>
      <c r="Z83" s="27">
        <v>0</v>
      </c>
      <c r="AA83" s="27">
        <v>0</v>
      </c>
      <c r="AB83" s="27">
        <v>0</v>
      </c>
      <c r="AC83" s="27">
        <v>0</v>
      </c>
      <c r="AD83" s="27">
        <v>1</v>
      </c>
      <c r="AE83" s="27">
        <v>0</v>
      </c>
      <c r="AF83" s="27"/>
      <c r="AG83" s="27"/>
      <c r="AH83" s="27"/>
      <c r="AI83" s="27"/>
      <c r="AJ83" s="27"/>
      <c r="AK83" s="27"/>
    </row>
    <row r="84" spans="1:37" x14ac:dyDescent="0.4">
      <c r="A84" s="37" t="s">
        <v>3487</v>
      </c>
      <c r="B84" s="29" t="s">
        <v>4190</v>
      </c>
      <c r="C84" s="29" t="s">
        <v>308</v>
      </c>
      <c r="D84" s="20">
        <v>2</v>
      </c>
      <c r="E84" s="20">
        <v>0</v>
      </c>
      <c r="F84" s="20">
        <v>0</v>
      </c>
      <c r="G84" s="20">
        <v>0</v>
      </c>
      <c r="H84" s="20">
        <v>4</v>
      </c>
      <c r="I84" s="20">
        <v>0</v>
      </c>
      <c r="J84" s="20">
        <v>0</v>
      </c>
      <c r="K84" s="20">
        <v>1</v>
      </c>
      <c r="L84" s="27" t="s">
        <v>3293</v>
      </c>
      <c r="M84" s="27"/>
      <c r="N84" s="28"/>
      <c r="O84" s="29" t="s">
        <v>3462</v>
      </c>
      <c r="P84" s="29" t="s">
        <v>3488</v>
      </c>
      <c r="Q84" s="89" t="s">
        <v>6015</v>
      </c>
      <c r="R84" s="20">
        <v>0</v>
      </c>
      <c r="S84" s="27" t="s">
        <v>286</v>
      </c>
      <c r="T84" s="27" t="s">
        <v>416</v>
      </c>
      <c r="U84" s="20">
        <v>1</v>
      </c>
      <c r="V84" s="20" t="s">
        <v>251</v>
      </c>
      <c r="W84" s="20">
        <v>2</v>
      </c>
      <c r="X84" s="20">
        <v>14</v>
      </c>
      <c r="Y84" s="27" t="s">
        <v>6290</v>
      </c>
      <c r="Z84" s="27">
        <v>0</v>
      </c>
      <c r="AA84" s="27">
        <v>0</v>
      </c>
      <c r="AB84" s="27">
        <v>0</v>
      </c>
      <c r="AC84" s="27">
        <v>0</v>
      </c>
      <c r="AD84" s="27">
        <v>1</v>
      </c>
      <c r="AE84" s="27">
        <v>0</v>
      </c>
      <c r="AF84" s="27"/>
      <c r="AG84" s="27"/>
      <c r="AH84" s="27"/>
      <c r="AI84" s="27"/>
      <c r="AJ84" s="27"/>
      <c r="AK84" s="27"/>
    </row>
    <row r="85" spans="1:37" x14ac:dyDescent="0.4">
      <c r="A85" s="37" t="s">
        <v>3489</v>
      </c>
      <c r="B85" s="29" t="s">
        <v>4190</v>
      </c>
      <c r="C85" s="29" t="s">
        <v>440</v>
      </c>
      <c r="D85" s="20">
        <v>1</v>
      </c>
      <c r="E85" s="20">
        <v>0</v>
      </c>
      <c r="F85" s="20">
        <v>0</v>
      </c>
      <c r="G85" s="20">
        <v>0</v>
      </c>
      <c r="H85" s="20">
        <v>4</v>
      </c>
      <c r="I85" s="20">
        <v>0</v>
      </c>
      <c r="J85" s="20">
        <v>0</v>
      </c>
      <c r="K85" s="20">
        <v>1</v>
      </c>
      <c r="L85" s="27" t="s">
        <v>260</v>
      </c>
      <c r="M85" s="27" t="s">
        <v>502</v>
      </c>
      <c r="N85" s="28"/>
      <c r="O85" s="29" t="s">
        <v>3490</v>
      </c>
      <c r="P85" s="29" t="s">
        <v>3491</v>
      </c>
      <c r="Q85" s="89" t="s">
        <v>6013</v>
      </c>
      <c r="R85" s="20">
        <v>1</v>
      </c>
      <c r="S85" s="27" t="s">
        <v>503</v>
      </c>
      <c r="T85" s="27" t="s">
        <v>251</v>
      </c>
      <c r="U85" s="20">
        <v>0</v>
      </c>
      <c r="V85" s="20" t="s">
        <v>251</v>
      </c>
      <c r="W85" s="20">
        <v>2</v>
      </c>
      <c r="X85" s="20">
        <v>10</v>
      </c>
      <c r="Y85" s="27" t="s">
        <v>265</v>
      </c>
      <c r="Z85" s="27">
        <v>0</v>
      </c>
      <c r="AA85" s="27">
        <v>0</v>
      </c>
      <c r="AB85" s="27">
        <v>0</v>
      </c>
      <c r="AC85" s="27">
        <v>0</v>
      </c>
      <c r="AD85" s="27">
        <v>1</v>
      </c>
      <c r="AE85" s="27">
        <v>0</v>
      </c>
      <c r="AF85" s="27"/>
      <c r="AG85" s="27"/>
      <c r="AH85" s="27"/>
      <c r="AI85" s="27"/>
      <c r="AJ85" s="27"/>
      <c r="AK85" s="27"/>
    </row>
    <row r="86" spans="1:37" x14ac:dyDescent="0.4">
      <c r="A86" s="37" t="s">
        <v>3492</v>
      </c>
      <c r="B86" s="29" t="s">
        <v>4190</v>
      </c>
      <c r="C86" s="29" t="s">
        <v>367</v>
      </c>
      <c r="D86" s="20">
        <v>1</v>
      </c>
      <c r="E86" s="20">
        <v>0</v>
      </c>
      <c r="F86" s="20">
        <v>0</v>
      </c>
      <c r="G86" s="20">
        <v>1</v>
      </c>
      <c r="H86" s="20">
        <v>4</v>
      </c>
      <c r="I86" s="20">
        <v>0</v>
      </c>
      <c r="J86" s="20">
        <v>0</v>
      </c>
      <c r="K86" s="20">
        <v>1</v>
      </c>
      <c r="L86" s="27" t="s">
        <v>271</v>
      </c>
      <c r="M86" s="27" t="s">
        <v>3493</v>
      </c>
      <c r="N86" s="28">
        <v>9.9</v>
      </c>
      <c r="O86" s="29" t="s">
        <v>3467</v>
      </c>
      <c r="P86" s="29" t="s">
        <v>3491</v>
      </c>
      <c r="Q86" s="89" t="s">
        <v>6015</v>
      </c>
      <c r="R86" s="20">
        <v>1</v>
      </c>
      <c r="S86" s="27" t="s">
        <v>286</v>
      </c>
      <c r="T86" s="27" t="s">
        <v>411</v>
      </c>
      <c r="U86" s="20">
        <v>0</v>
      </c>
      <c r="V86" s="20" t="s">
        <v>251</v>
      </c>
      <c r="W86" s="20">
        <v>2</v>
      </c>
      <c r="X86" s="20">
        <v>23</v>
      </c>
      <c r="Y86" s="27" t="s">
        <v>6105</v>
      </c>
      <c r="Z86" s="27">
        <v>0</v>
      </c>
      <c r="AA86" s="27">
        <v>0</v>
      </c>
      <c r="AB86" s="27">
        <v>0</v>
      </c>
      <c r="AC86" s="27">
        <v>0</v>
      </c>
      <c r="AD86" s="27">
        <v>1</v>
      </c>
      <c r="AE86" s="27">
        <v>0</v>
      </c>
      <c r="AF86" s="27"/>
      <c r="AG86" s="27"/>
      <c r="AH86" s="27"/>
      <c r="AI86" s="27"/>
      <c r="AJ86" s="27"/>
      <c r="AK86" s="27"/>
    </row>
    <row r="87" spans="1:37" x14ac:dyDescent="0.4">
      <c r="A87" s="37" t="s">
        <v>3494</v>
      </c>
      <c r="B87" s="29" t="s">
        <v>4189</v>
      </c>
      <c r="C87" s="29" t="s">
        <v>1111</v>
      </c>
      <c r="D87" s="20">
        <v>1</v>
      </c>
      <c r="E87" s="20">
        <v>0</v>
      </c>
      <c r="F87" s="20">
        <v>0</v>
      </c>
      <c r="G87" s="20">
        <v>1</v>
      </c>
      <c r="H87" s="20">
        <v>1</v>
      </c>
      <c r="I87" s="20">
        <v>0</v>
      </c>
      <c r="J87" s="20">
        <v>0</v>
      </c>
      <c r="K87" s="20">
        <v>1</v>
      </c>
      <c r="L87" s="27" t="s">
        <v>271</v>
      </c>
      <c r="M87" s="27" t="s">
        <v>487</v>
      </c>
      <c r="N87" s="28">
        <v>6.91</v>
      </c>
      <c r="O87" s="29" t="s">
        <v>3450</v>
      </c>
      <c r="P87" s="29" t="s">
        <v>3491</v>
      </c>
      <c r="Q87" s="89" t="s">
        <v>6013</v>
      </c>
      <c r="R87" s="20">
        <v>0</v>
      </c>
      <c r="S87" s="27" t="s">
        <v>351</v>
      </c>
      <c r="T87" s="27" t="s">
        <v>251</v>
      </c>
      <c r="U87" s="20">
        <v>0</v>
      </c>
      <c r="V87" s="20" t="s">
        <v>251</v>
      </c>
      <c r="W87" s="20">
        <v>2</v>
      </c>
      <c r="X87" s="20">
        <v>11</v>
      </c>
      <c r="Y87" s="27" t="s">
        <v>265</v>
      </c>
      <c r="Z87" s="27">
        <v>0</v>
      </c>
      <c r="AA87" s="27">
        <v>0</v>
      </c>
      <c r="AB87" s="27">
        <v>0</v>
      </c>
      <c r="AC87" s="27">
        <v>0</v>
      </c>
      <c r="AD87" s="27">
        <v>1</v>
      </c>
      <c r="AE87" s="27">
        <v>0</v>
      </c>
      <c r="AF87" s="27"/>
      <c r="AG87" s="27"/>
      <c r="AH87" s="27"/>
      <c r="AI87" s="27"/>
      <c r="AJ87" s="27"/>
      <c r="AK87" s="27"/>
    </row>
    <row r="88" spans="1:37" x14ac:dyDescent="0.4">
      <c r="A88" s="37" t="s">
        <v>3495</v>
      </c>
      <c r="B88" s="29" t="s">
        <v>4189</v>
      </c>
      <c r="C88" s="29" t="s">
        <v>298</v>
      </c>
      <c r="D88" s="20">
        <v>1</v>
      </c>
      <c r="E88" s="20">
        <v>0</v>
      </c>
      <c r="F88" s="20">
        <v>1</v>
      </c>
      <c r="G88" s="20">
        <v>1</v>
      </c>
      <c r="H88" s="20">
        <v>2</v>
      </c>
      <c r="I88" s="20">
        <v>0</v>
      </c>
      <c r="J88" s="20">
        <v>0</v>
      </c>
      <c r="K88" s="20">
        <v>1</v>
      </c>
      <c r="L88" s="27" t="s">
        <v>266</v>
      </c>
      <c r="M88" s="27" t="s">
        <v>1086</v>
      </c>
      <c r="N88" s="28"/>
      <c r="O88" s="29" t="s">
        <v>3455</v>
      </c>
      <c r="P88" s="29" t="s">
        <v>3496</v>
      </c>
      <c r="Q88" s="89" t="s">
        <v>6013</v>
      </c>
      <c r="R88" s="20">
        <v>1</v>
      </c>
      <c r="S88" s="27" t="s">
        <v>286</v>
      </c>
      <c r="T88" s="27" t="s">
        <v>416</v>
      </c>
      <c r="U88" s="20">
        <v>0</v>
      </c>
      <c r="V88" s="20" t="s">
        <v>251</v>
      </c>
      <c r="W88" s="20">
        <v>2</v>
      </c>
      <c r="X88" s="20">
        <v>15</v>
      </c>
      <c r="Y88" s="27" t="s">
        <v>6238</v>
      </c>
      <c r="Z88" s="27">
        <v>0</v>
      </c>
      <c r="AA88" s="27">
        <v>0</v>
      </c>
      <c r="AB88" s="27">
        <v>0</v>
      </c>
      <c r="AC88" s="27">
        <v>0</v>
      </c>
      <c r="AD88" s="27">
        <v>1</v>
      </c>
      <c r="AE88" s="27">
        <v>0</v>
      </c>
      <c r="AF88" s="27"/>
      <c r="AG88" s="27"/>
      <c r="AH88" s="27"/>
      <c r="AI88" s="27"/>
      <c r="AJ88" s="27"/>
      <c r="AK88" s="27"/>
    </row>
    <row r="89" spans="1:37" x14ac:dyDescent="0.4">
      <c r="A89" s="37" t="s">
        <v>3497</v>
      </c>
      <c r="B89" s="29" t="s">
        <v>4189</v>
      </c>
      <c r="C89" s="29" t="s">
        <v>367</v>
      </c>
      <c r="D89" s="20">
        <v>1</v>
      </c>
      <c r="E89" s="20">
        <v>0</v>
      </c>
      <c r="F89" s="20">
        <v>0</v>
      </c>
      <c r="G89" s="20">
        <v>0</v>
      </c>
      <c r="H89" s="20">
        <v>4</v>
      </c>
      <c r="I89" s="20">
        <v>0</v>
      </c>
      <c r="J89" s="20">
        <v>0</v>
      </c>
      <c r="K89" s="20">
        <v>1</v>
      </c>
      <c r="L89" s="27" t="s">
        <v>266</v>
      </c>
      <c r="M89" s="27" t="s">
        <v>1066</v>
      </c>
      <c r="N89" s="28"/>
      <c r="O89" s="29" t="s">
        <v>3467</v>
      </c>
      <c r="P89" s="29" t="s">
        <v>3496</v>
      </c>
      <c r="Q89" s="89" t="s">
        <v>6015</v>
      </c>
      <c r="R89" s="20">
        <v>1</v>
      </c>
      <c r="S89" s="27" t="s">
        <v>201</v>
      </c>
      <c r="T89" s="27" t="s">
        <v>251</v>
      </c>
      <c r="U89" s="20">
        <v>0</v>
      </c>
      <c r="V89" s="20" t="s">
        <v>251</v>
      </c>
      <c r="W89" s="20">
        <v>2</v>
      </c>
      <c r="X89" s="20">
        <v>21</v>
      </c>
      <c r="Y89" s="27" t="s">
        <v>265</v>
      </c>
      <c r="Z89" s="27">
        <v>0</v>
      </c>
      <c r="AA89" s="27">
        <v>0</v>
      </c>
      <c r="AB89" s="27">
        <v>0</v>
      </c>
      <c r="AC89" s="27">
        <v>0</v>
      </c>
      <c r="AD89" s="27">
        <v>1</v>
      </c>
      <c r="AE89" s="27">
        <v>0</v>
      </c>
      <c r="AF89" s="27"/>
      <c r="AG89" s="27"/>
      <c r="AH89" s="27"/>
      <c r="AI89" s="27"/>
      <c r="AJ89" s="27"/>
      <c r="AK89" s="27"/>
    </row>
    <row r="90" spans="1:37" x14ac:dyDescent="0.4">
      <c r="A90" s="37" t="s">
        <v>3498</v>
      </c>
      <c r="B90" s="29" t="s">
        <v>4190</v>
      </c>
      <c r="C90" s="29" t="s">
        <v>538</v>
      </c>
      <c r="D90" s="20">
        <v>1</v>
      </c>
      <c r="E90" s="20">
        <v>0</v>
      </c>
      <c r="F90" s="20">
        <v>0</v>
      </c>
      <c r="G90" s="20">
        <v>1</v>
      </c>
      <c r="H90" s="20">
        <v>1</v>
      </c>
      <c r="I90" s="20">
        <v>0</v>
      </c>
      <c r="J90" s="20">
        <v>0</v>
      </c>
      <c r="K90" s="20">
        <v>1</v>
      </c>
      <c r="L90" s="27" t="s">
        <v>260</v>
      </c>
      <c r="M90" s="27" t="s">
        <v>1731</v>
      </c>
      <c r="N90" s="28"/>
      <c r="O90" s="29" t="s">
        <v>3458</v>
      </c>
      <c r="P90" s="29" t="s">
        <v>3499</v>
      </c>
      <c r="Q90" s="89" t="s">
        <v>6015</v>
      </c>
      <c r="R90" s="20">
        <v>1</v>
      </c>
      <c r="S90" s="27" t="s">
        <v>503</v>
      </c>
      <c r="T90" s="27" t="s">
        <v>251</v>
      </c>
      <c r="U90" s="20">
        <v>0</v>
      </c>
      <c r="V90" s="20" t="s">
        <v>251</v>
      </c>
      <c r="W90" s="20">
        <v>2</v>
      </c>
      <c r="X90" s="20">
        <v>11</v>
      </c>
      <c r="Y90" s="27" t="s">
        <v>6073</v>
      </c>
      <c r="Z90" s="27">
        <v>0</v>
      </c>
      <c r="AA90" s="27">
        <v>0</v>
      </c>
      <c r="AB90" s="27">
        <v>0</v>
      </c>
      <c r="AC90" s="27">
        <v>0</v>
      </c>
      <c r="AD90" s="27">
        <v>1</v>
      </c>
      <c r="AE90" s="27">
        <v>0</v>
      </c>
      <c r="AF90" s="27" t="s">
        <v>895</v>
      </c>
      <c r="AG90" s="27"/>
      <c r="AH90" s="27"/>
      <c r="AI90" s="27"/>
      <c r="AJ90" s="27"/>
      <c r="AK90" s="27"/>
    </row>
    <row r="91" spans="1:37" x14ac:dyDescent="0.4">
      <c r="A91" s="37" t="s">
        <v>3500</v>
      </c>
      <c r="B91" s="29" t="s">
        <v>4189</v>
      </c>
      <c r="C91" s="29" t="s">
        <v>440</v>
      </c>
      <c r="D91" s="20">
        <v>1</v>
      </c>
      <c r="E91" s="20">
        <v>1</v>
      </c>
      <c r="F91" s="20">
        <v>1</v>
      </c>
      <c r="G91" s="20">
        <v>0</v>
      </c>
      <c r="H91" s="20">
        <v>4</v>
      </c>
      <c r="I91" s="20">
        <v>0</v>
      </c>
      <c r="J91" s="20">
        <v>0</v>
      </c>
      <c r="K91" s="20">
        <v>1</v>
      </c>
      <c r="L91" s="27" t="s">
        <v>271</v>
      </c>
      <c r="M91" s="27" t="s">
        <v>777</v>
      </c>
      <c r="N91" s="28">
        <v>12.29</v>
      </c>
      <c r="O91" s="29" t="s">
        <v>3458</v>
      </c>
      <c r="P91" s="29" t="s">
        <v>3501</v>
      </c>
      <c r="Q91" s="89" t="s">
        <v>6015</v>
      </c>
      <c r="R91" s="20">
        <v>0</v>
      </c>
      <c r="S91" s="27" t="s">
        <v>286</v>
      </c>
      <c r="T91" s="27" t="s">
        <v>314</v>
      </c>
      <c r="U91" s="20">
        <v>1</v>
      </c>
      <c r="V91" s="20" t="s">
        <v>251</v>
      </c>
      <c r="W91" s="20">
        <v>2</v>
      </c>
      <c r="X91" s="20">
        <v>18</v>
      </c>
      <c r="Y91" s="27" t="s">
        <v>6287</v>
      </c>
      <c r="Z91" s="27">
        <v>0</v>
      </c>
      <c r="AA91" s="27">
        <v>0</v>
      </c>
      <c r="AB91" s="27">
        <v>0</v>
      </c>
      <c r="AC91" s="27">
        <v>0</v>
      </c>
      <c r="AD91" s="27">
        <v>1</v>
      </c>
      <c r="AE91" s="27">
        <v>0</v>
      </c>
      <c r="AF91" s="27"/>
      <c r="AG91" s="27"/>
      <c r="AH91" s="27"/>
      <c r="AI91" s="27"/>
      <c r="AJ91" s="27"/>
      <c r="AK91" s="27"/>
    </row>
    <row r="92" spans="1:37" x14ac:dyDescent="0.4">
      <c r="A92" s="37" t="s">
        <v>3502</v>
      </c>
      <c r="B92" s="29" t="s">
        <v>4190</v>
      </c>
      <c r="C92" s="29" t="s">
        <v>535</v>
      </c>
      <c r="D92" s="20">
        <v>1</v>
      </c>
      <c r="E92" s="20">
        <v>0</v>
      </c>
      <c r="F92" s="20">
        <v>0</v>
      </c>
      <c r="G92" s="20">
        <v>0</v>
      </c>
      <c r="H92" s="20">
        <v>4</v>
      </c>
      <c r="I92" s="20">
        <v>0</v>
      </c>
      <c r="J92" s="20">
        <v>0</v>
      </c>
      <c r="K92" s="20">
        <v>2</v>
      </c>
      <c r="L92" s="27" t="s">
        <v>266</v>
      </c>
      <c r="M92" s="27" t="s">
        <v>410</v>
      </c>
      <c r="N92" s="28"/>
      <c r="O92" s="29" t="s">
        <v>3482</v>
      </c>
      <c r="P92" s="29" t="s">
        <v>3501</v>
      </c>
      <c r="Q92" s="27" t="s">
        <v>6255</v>
      </c>
      <c r="R92" s="20">
        <v>1</v>
      </c>
      <c r="S92" s="27" t="s">
        <v>6265</v>
      </c>
      <c r="T92" s="27" t="s">
        <v>251</v>
      </c>
      <c r="U92" s="20">
        <v>0</v>
      </c>
      <c r="V92" s="20" t="s">
        <v>251</v>
      </c>
      <c r="W92" s="20">
        <v>2</v>
      </c>
      <c r="X92" s="20">
        <v>12</v>
      </c>
      <c r="Y92" s="27" t="s">
        <v>265</v>
      </c>
      <c r="Z92" s="27">
        <v>0</v>
      </c>
      <c r="AA92" s="27">
        <v>0</v>
      </c>
      <c r="AB92" s="27">
        <v>0</v>
      </c>
      <c r="AC92" s="27">
        <v>0</v>
      </c>
      <c r="AD92" s="27">
        <v>1</v>
      </c>
      <c r="AE92" s="27">
        <v>0</v>
      </c>
      <c r="AF92" s="27"/>
      <c r="AG92" s="27"/>
      <c r="AH92" s="27"/>
      <c r="AI92" s="27"/>
      <c r="AJ92" s="27"/>
      <c r="AK92" s="27"/>
    </row>
    <row r="93" spans="1:37" x14ac:dyDescent="0.4">
      <c r="A93" s="37" t="s">
        <v>3503</v>
      </c>
      <c r="B93" s="29" t="s">
        <v>4190</v>
      </c>
      <c r="C93" s="29" t="s">
        <v>341</v>
      </c>
      <c r="D93" s="20">
        <v>7</v>
      </c>
      <c r="E93" s="20">
        <v>1.3</v>
      </c>
      <c r="F93" s="20">
        <v>0</v>
      </c>
      <c r="G93" s="20">
        <v>0</v>
      </c>
      <c r="H93" s="20">
        <v>4</v>
      </c>
      <c r="I93" s="20">
        <v>0</v>
      </c>
      <c r="J93" s="20">
        <v>0</v>
      </c>
      <c r="K93" s="20">
        <v>4</v>
      </c>
      <c r="L93" s="27" t="s">
        <v>3293</v>
      </c>
      <c r="M93" s="27"/>
      <c r="N93" s="28"/>
      <c r="O93" s="29" t="s">
        <v>3416</v>
      </c>
      <c r="P93" s="29" t="s">
        <v>3504</v>
      </c>
      <c r="Q93" s="89" t="s">
        <v>6015</v>
      </c>
      <c r="R93" s="20">
        <v>0</v>
      </c>
      <c r="S93" s="27" t="s">
        <v>253</v>
      </c>
      <c r="T93" s="27" t="s">
        <v>314</v>
      </c>
      <c r="U93" s="20">
        <v>0</v>
      </c>
      <c r="V93" s="20" t="s">
        <v>251</v>
      </c>
      <c r="W93" s="20">
        <v>2</v>
      </c>
      <c r="X93" s="20">
        <v>14</v>
      </c>
      <c r="Y93" s="27" t="s">
        <v>6238</v>
      </c>
      <c r="Z93" s="27">
        <v>0</v>
      </c>
      <c r="AA93" s="27">
        <v>0</v>
      </c>
      <c r="AB93" s="27">
        <v>0</v>
      </c>
      <c r="AC93" s="27">
        <v>0</v>
      </c>
      <c r="AD93" s="27">
        <v>1</v>
      </c>
      <c r="AE93" s="27">
        <v>0</v>
      </c>
      <c r="AF93" s="27"/>
      <c r="AG93" s="27"/>
      <c r="AH93" s="27"/>
      <c r="AI93" s="27"/>
      <c r="AJ93" s="27"/>
      <c r="AK93" s="27"/>
    </row>
    <row r="94" spans="1:37" x14ac:dyDescent="0.4">
      <c r="A94" s="37" t="s">
        <v>3505</v>
      </c>
      <c r="B94" s="29" t="s">
        <v>4190</v>
      </c>
      <c r="C94" s="29" t="s">
        <v>461</v>
      </c>
      <c r="D94" s="20">
        <v>1</v>
      </c>
      <c r="E94" s="20">
        <v>0</v>
      </c>
      <c r="F94" s="20">
        <v>0</v>
      </c>
      <c r="G94" s="20">
        <v>0</v>
      </c>
      <c r="H94" s="20">
        <v>4</v>
      </c>
      <c r="I94" s="20">
        <v>0</v>
      </c>
      <c r="J94" s="20">
        <v>0</v>
      </c>
      <c r="K94" s="20">
        <v>2</v>
      </c>
      <c r="L94" s="27" t="s">
        <v>266</v>
      </c>
      <c r="M94" s="27" t="s">
        <v>877</v>
      </c>
      <c r="N94" s="28"/>
      <c r="O94" s="29" t="s">
        <v>3506</v>
      </c>
      <c r="P94" s="29" t="s">
        <v>3504</v>
      </c>
      <c r="Q94" s="89" t="s">
        <v>6015</v>
      </c>
      <c r="R94" s="20">
        <v>1</v>
      </c>
      <c r="S94" s="27" t="s">
        <v>286</v>
      </c>
      <c r="T94" s="27" t="s">
        <v>264</v>
      </c>
      <c r="U94" s="20">
        <v>0</v>
      </c>
      <c r="V94" s="20" t="s">
        <v>251</v>
      </c>
      <c r="W94" s="20">
        <v>2</v>
      </c>
      <c r="X94" s="20">
        <v>8</v>
      </c>
      <c r="Y94" s="27" t="s">
        <v>6290</v>
      </c>
      <c r="Z94" s="27">
        <v>0</v>
      </c>
      <c r="AA94" s="27">
        <v>0</v>
      </c>
      <c r="AB94" s="27">
        <v>0</v>
      </c>
      <c r="AC94" s="27">
        <v>0</v>
      </c>
      <c r="AD94" s="27">
        <v>1</v>
      </c>
      <c r="AE94" s="27">
        <v>0</v>
      </c>
      <c r="AF94" s="27"/>
      <c r="AG94" s="27"/>
      <c r="AH94" s="27"/>
      <c r="AI94" s="27"/>
      <c r="AJ94" s="27"/>
      <c r="AK94" s="27"/>
    </row>
    <row r="95" spans="1:37" x14ac:dyDescent="0.4">
      <c r="A95" s="37" t="s">
        <v>3507</v>
      </c>
      <c r="B95" s="29" t="s">
        <v>4190</v>
      </c>
      <c r="C95" s="29" t="s">
        <v>293</v>
      </c>
      <c r="D95" s="20">
        <v>1</v>
      </c>
      <c r="E95" s="20">
        <v>0</v>
      </c>
      <c r="F95" s="20">
        <v>0</v>
      </c>
      <c r="G95" s="20">
        <v>1</v>
      </c>
      <c r="H95" s="20">
        <v>2</v>
      </c>
      <c r="I95" s="20">
        <v>0</v>
      </c>
      <c r="J95" s="20">
        <v>0</v>
      </c>
      <c r="K95" s="20">
        <v>2</v>
      </c>
      <c r="L95" s="27" t="s">
        <v>266</v>
      </c>
      <c r="M95" s="27" t="s">
        <v>502</v>
      </c>
      <c r="N95" s="28"/>
      <c r="O95" s="29" t="s">
        <v>3455</v>
      </c>
      <c r="P95" s="29" t="s">
        <v>3504</v>
      </c>
      <c r="Q95" s="89" t="s">
        <v>6015</v>
      </c>
      <c r="R95" s="20">
        <v>1</v>
      </c>
      <c r="S95" s="27" t="s">
        <v>3508</v>
      </c>
      <c r="T95" s="27" t="s">
        <v>605</v>
      </c>
      <c r="U95" s="20">
        <v>0</v>
      </c>
      <c r="V95" s="20" t="s">
        <v>251</v>
      </c>
      <c r="W95" s="20">
        <v>2</v>
      </c>
      <c r="X95" s="20">
        <v>12</v>
      </c>
      <c r="Y95" s="27" t="s">
        <v>265</v>
      </c>
      <c r="Z95" s="27">
        <v>0</v>
      </c>
      <c r="AA95" s="27">
        <v>0</v>
      </c>
      <c r="AB95" s="27">
        <v>0</v>
      </c>
      <c r="AC95" s="27">
        <v>0</v>
      </c>
      <c r="AD95" s="27">
        <v>1</v>
      </c>
      <c r="AE95" s="27">
        <v>0</v>
      </c>
      <c r="AF95" s="27"/>
      <c r="AG95" s="27"/>
      <c r="AH95" s="27"/>
      <c r="AI95" s="27"/>
      <c r="AJ95" s="27"/>
      <c r="AK95" s="27"/>
    </row>
    <row r="96" spans="1:37" x14ac:dyDescent="0.4">
      <c r="A96" s="37" t="s">
        <v>3509</v>
      </c>
      <c r="B96" s="29" t="s">
        <v>4190</v>
      </c>
      <c r="C96" s="29" t="s">
        <v>538</v>
      </c>
      <c r="D96" s="20">
        <v>1</v>
      </c>
      <c r="E96" s="20">
        <v>0</v>
      </c>
      <c r="F96" s="20">
        <v>0</v>
      </c>
      <c r="G96" s="20">
        <v>0</v>
      </c>
      <c r="H96" s="20">
        <v>4</v>
      </c>
      <c r="I96" s="20">
        <v>0</v>
      </c>
      <c r="J96" s="20">
        <v>0</v>
      </c>
      <c r="K96" s="20">
        <v>3</v>
      </c>
      <c r="L96" s="27" t="s">
        <v>266</v>
      </c>
      <c r="M96" s="27" t="s">
        <v>3510</v>
      </c>
      <c r="N96" s="28"/>
      <c r="O96" s="29" t="s">
        <v>3473</v>
      </c>
      <c r="P96" s="29" t="s">
        <v>3511</v>
      </c>
      <c r="Q96" s="89" t="s">
        <v>6015</v>
      </c>
      <c r="R96" s="20">
        <v>0</v>
      </c>
      <c r="S96" s="27" t="s">
        <v>286</v>
      </c>
      <c r="T96" s="27" t="s">
        <v>574</v>
      </c>
      <c r="U96" s="20">
        <v>0</v>
      </c>
      <c r="V96" s="20" t="s">
        <v>251</v>
      </c>
      <c r="W96" s="20">
        <v>2</v>
      </c>
      <c r="X96" s="20">
        <v>14</v>
      </c>
      <c r="Y96" s="27" t="s">
        <v>6102</v>
      </c>
      <c r="Z96" s="27">
        <v>0</v>
      </c>
      <c r="AA96" s="27">
        <v>0</v>
      </c>
      <c r="AB96" s="27">
        <v>0</v>
      </c>
      <c r="AC96" s="27">
        <v>0</v>
      </c>
      <c r="AD96" s="27">
        <v>1</v>
      </c>
      <c r="AE96" s="27">
        <v>0</v>
      </c>
      <c r="AF96" s="27"/>
      <c r="AG96" s="27"/>
      <c r="AH96" s="27"/>
      <c r="AI96" s="27"/>
      <c r="AJ96" s="27"/>
      <c r="AK96" s="27"/>
    </row>
    <row r="97" spans="1:37" x14ac:dyDescent="0.4">
      <c r="A97" s="37" t="s">
        <v>3512</v>
      </c>
      <c r="B97" s="29" t="s">
        <v>4189</v>
      </c>
      <c r="C97" s="29" t="s">
        <v>293</v>
      </c>
      <c r="D97" s="20">
        <v>1</v>
      </c>
      <c r="E97" s="20">
        <v>0</v>
      </c>
      <c r="F97" s="20">
        <v>1</v>
      </c>
      <c r="G97" s="20">
        <v>0</v>
      </c>
      <c r="H97" s="20">
        <v>4</v>
      </c>
      <c r="I97" s="20">
        <v>0</v>
      </c>
      <c r="J97" s="20">
        <v>0</v>
      </c>
      <c r="K97" s="20">
        <v>1</v>
      </c>
      <c r="L97" s="27" t="s">
        <v>271</v>
      </c>
      <c r="M97" s="27" t="s">
        <v>1088</v>
      </c>
      <c r="N97" s="28">
        <v>10.32</v>
      </c>
      <c r="O97" s="29" t="s">
        <v>3473</v>
      </c>
      <c r="P97" s="29" t="s">
        <v>3511</v>
      </c>
      <c r="Q97" s="89" t="s">
        <v>6015</v>
      </c>
      <c r="R97" s="20">
        <v>0</v>
      </c>
      <c r="S97" s="27" t="s">
        <v>286</v>
      </c>
      <c r="T97" s="27" t="s">
        <v>901</v>
      </c>
      <c r="U97" s="20">
        <v>0</v>
      </c>
      <c r="V97" s="20" t="s">
        <v>251</v>
      </c>
      <c r="W97" s="20">
        <v>2</v>
      </c>
      <c r="X97" s="20">
        <v>11</v>
      </c>
      <c r="Y97" s="27" t="s">
        <v>6073</v>
      </c>
      <c r="Z97" s="27">
        <v>0</v>
      </c>
      <c r="AA97" s="27">
        <v>0</v>
      </c>
      <c r="AB97" s="27">
        <v>0</v>
      </c>
      <c r="AC97" s="27">
        <v>0</v>
      </c>
      <c r="AD97" s="27">
        <v>1</v>
      </c>
      <c r="AE97" s="27">
        <v>0</v>
      </c>
      <c r="AF97" s="27"/>
      <c r="AG97" s="27"/>
      <c r="AH97" s="27"/>
      <c r="AI97" s="27"/>
      <c r="AJ97" s="27"/>
      <c r="AK97" s="27"/>
    </row>
    <row r="98" spans="1:37" x14ac:dyDescent="0.4">
      <c r="A98" s="37" t="s">
        <v>3513</v>
      </c>
      <c r="B98" s="29" t="s">
        <v>4189</v>
      </c>
      <c r="C98" s="29" t="s">
        <v>461</v>
      </c>
      <c r="D98" s="20">
        <v>1</v>
      </c>
      <c r="E98" s="20">
        <v>0</v>
      </c>
      <c r="F98" s="20">
        <v>1</v>
      </c>
      <c r="G98" s="20">
        <v>0</v>
      </c>
      <c r="H98" s="20">
        <v>4</v>
      </c>
      <c r="I98" s="20">
        <v>0</v>
      </c>
      <c r="J98" s="20">
        <v>0</v>
      </c>
      <c r="K98" s="20">
        <v>2.2999999999999998</v>
      </c>
      <c r="L98" s="27" t="s">
        <v>3293</v>
      </c>
      <c r="M98" s="27"/>
      <c r="N98" s="28"/>
      <c r="O98" s="29" t="s">
        <v>3482</v>
      </c>
      <c r="P98" s="29" t="s">
        <v>3514</v>
      </c>
      <c r="Q98" s="89" t="s">
        <v>6015</v>
      </c>
      <c r="R98" s="20">
        <v>0</v>
      </c>
      <c r="S98" s="27" t="s">
        <v>201</v>
      </c>
      <c r="T98" s="27" t="s">
        <v>251</v>
      </c>
      <c r="U98" s="20">
        <v>0</v>
      </c>
      <c r="V98" s="20" t="s">
        <v>251</v>
      </c>
      <c r="W98" s="20">
        <v>2</v>
      </c>
      <c r="X98" s="20">
        <v>8</v>
      </c>
      <c r="Y98" s="27" t="s">
        <v>6284</v>
      </c>
      <c r="Z98" s="27">
        <v>0</v>
      </c>
      <c r="AA98" s="27">
        <v>0</v>
      </c>
      <c r="AB98" s="27">
        <v>0</v>
      </c>
      <c r="AC98" s="27">
        <v>0</v>
      </c>
      <c r="AD98" s="27">
        <v>1</v>
      </c>
      <c r="AE98" s="27">
        <v>0</v>
      </c>
      <c r="AF98" s="27"/>
      <c r="AG98" s="27"/>
      <c r="AH98" s="27"/>
      <c r="AI98" s="27"/>
      <c r="AJ98" s="27"/>
      <c r="AK98" s="27"/>
    </row>
    <row r="99" spans="1:37" x14ac:dyDescent="0.4">
      <c r="A99" s="37" t="s">
        <v>3515</v>
      </c>
      <c r="B99" s="29" t="s">
        <v>4190</v>
      </c>
      <c r="C99" s="29" t="s">
        <v>367</v>
      </c>
      <c r="D99" s="20">
        <v>1</v>
      </c>
      <c r="E99" s="20">
        <v>1</v>
      </c>
      <c r="F99" s="20">
        <v>0</v>
      </c>
      <c r="G99" s="20">
        <v>0</v>
      </c>
      <c r="H99" s="20">
        <v>4</v>
      </c>
      <c r="I99" s="20">
        <v>0</v>
      </c>
      <c r="J99" s="20">
        <v>0</v>
      </c>
      <c r="K99" s="20">
        <v>1</v>
      </c>
      <c r="L99" s="27" t="s">
        <v>266</v>
      </c>
      <c r="M99" s="27" t="s">
        <v>487</v>
      </c>
      <c r="N99" s="28"/>
      <c r="O99" s="29" t="s">
        <v>3506</v>
      </c>
      <c r="P99" s="29" t="s">
        <v>3514</v>
      </c>
      <c r="Q99" s="89" t="s">
        <v>6015</v>
      </c>
      <c r="R99" s="20">
        <v>0</v>
      </c>
      <c r="S99" s="27" t="s">
        <v>201</v>
      </c>
      <c r="T99" s="27" t="s">
        <v>251</v>
      </c>
      <c r="U99" s="20">
        <v>0</v>
      </c>
      <c r="V99" s="20" t="s">
        <v>251</v>
      </c>
      <c r="W99" s="20">
        <v>2</v>
      </c>
      <c r="X99" s="20">
        <v>14</v>
      </c>
      <c r="Y99" s="27" t="s">
        <v>6291</v>
      </c>
      <c r="Z99" s="27">
        <v>0</v>
      </c>
      <c r="AA99" s="27">
        <v>0</v>
      </c>
      <c r="AB99" s="27">
        <v>0</v>
      </c>
      <c r="AC99" s="27">
        <v>0</v>
      </c>
      <c r="AD99" s="27">
        <v>1</v>
      </c>
      <c r="AE99" s="27">
        <v>0</v>
      </c>
      <c r="AF99" s="27"/>
      <c r="AG99" s="27"/>
      <c r="AH99" s="27"/>
      <c r="AI99" s="27"/>
      <c r="AJ99" s="27"/>
      <c r="AK99" s="27"/>
    </row>
    <row r="100" spans="1:37" x14ac:dyDescent="0.4">
      <c r="A100" s="37" t="s">
        <v>3516</v>
      </c>
      <c r="B100" s="29" t="s">
        <v>4189</v>
      </c>
      <c r="C100" s="29" t="s">
        <v>540</v>
      </c>
      <c r="D100" s="20">
        <v>7</v>
      </c>
      <c r="E100" s="20">
        <v>1.2</v>
      </c>
      <c r="F100" s="20">
        <v>0</v>
      </c>
      <c r="G100" s="20">
        <v>0</v>
      </c>
      <c r="H100" s="20">
        <v>4</v>
      </c>
      <c r="I100" s="20">
        <v>0</v>
      </c>
      <c r="J100" s="20">
        <v>0</v>
      </c>
      <c r="K100" s="20">
        <v>4</v>
      </c>
      <c r="L100" s="27" t="s">
        <v>266</v>
      </c>
      <c r="M100" s="27" t="s">
        <v>629</v>
      </c>
      <c r="N100" s="28"/>
      <c r="O100" s="29" t="s">
        <v>3482</v>
      </c>
      <c r="P100" s="29" t="s">
        <v>3517</v>
      </c>
      <c r="Q100" s="89" t="s">
        <v>6015</v>
      </c>
      <c r="R100" s="20">
        <v>1</v>
      </c>
      <c r="S100" s="27" t="s">
        <v>286</v>
      </c>
      <c r="T100" s="27" t="s">
        <v>411</v>
      </c>
      <c r="U100" s="20">
        <v>0</v>
      </c>
      <c r="V100" s="20" t="s">
        <v>251</v>
      </c>
      <c r="W100" s="20">
        <v>2</v>
      </c>
      <c r="X100" s="20">
        <v>30</v>
      </c>
      <c r="Y100" s="27" t="s">
        <v>6292</v>
      </c>
      <c r="Z100" s="27">
        <v>0</v>
      </c>
      <c r="AA100" s="27">
        <v>0</v>
      </c>
      <c r="AB100" s="27">
        <v>0</v>
      </c>
      <c r="AC100" s="27">
        <v>0</v>
      </c>
      <c r="AD100" s="27">
        <v>1</v>
      </c>
      <c r="AE100" s="27">
        <v>0</v>
      </c>
      <c r="AF100" s="27"/>
      <c r="AG100" s="27"/>
      <c r="AH100" s="27"/>
      <c r="AI100" s="27"/>
      <c r="AJ100" s="27"/>
      <c r="AK100" s="27"/>
    </row>
    <row r="101" spans="1:37" x14ac:dyDescent="0.4">
      <c r="A101" s="37" t="s">
        <v>3518</v>
      </c>
      <c r="B101" s="29" t="s">
        <v>4190</v>
      </c>
      <c r="C101" s="29" t="s">
        <v>418</v>
      </c>
      <c r="D101" s="20">
        <v>1</v>
      </c>
      <c r="E101" s="20">
        <v>0</v>
      </c>
      <c r="F101" s="20">
        <v>0</v>
      </c>
      <c r="G101" s="20">
        <v>0</v>
      </c>
      <c r="H101" s="20">
        <v>4</v>
      </c>
      <c r="I101" s="20">
        <v>0</v>
      </c>
      <c r="J101" s="20">
        <v>0</v>
      </c>
      <c r="K101" s="20">
        <v>3</v>
      </c>
      <c r="L101" s="27" t="s">
        <v>260</v>
      </c>
      <c r="M101" s="27" t="s">
        <v>1086</v>
      </c>
      <c r="N101" s="28"/>
      <c r="O101" s="29" t="s">
        <v>3478</v>
      </c>
      <c r="P101" s="29" t="s">
        <v>3517</v>
      </c>
      <c r="Q101" s="89" t="s">
        <v>6015</v>
      </c>
      <c r="R101" s="20">
        <v>1</v>
      </c>
      <c r="S101" s="27" t="s">
        <v>286</v>
      </c>
      <c r="T101" s="27" t="s">
        <v>264</v>
      </c>
      <c r="U101" s="20">
        <v>0</v>
      </c>
      <c r="V101" s="20" t="s">
        <v>251</v>
      </c>
      <c r="W101" s="20">
        <v>2</v>
      </c>
      <c r="X101" s="20">
        <v>19</v>
      </c>
      <c r="Y101" s="27" t="s">
        <v>6291</v>
      </c>
      <c r="Z101" s="27">
        <v>0</v>
      </c>
      <c r="AA101" s="27">
        <v>0</v>
      </c>
      <c r="AB101" s="27">
        <v>0</v>
      </c>
      <c r="AC101" s="27">
        <v>0</v>
      </c>
      <c r="AD101" s="27">
        <v>1</v>
      </c>
      <c r="AE101" s="27">
        <v>0</v>
      </c>
      <c r="AF101" s="27"/>
      <c r="AG101" s="27"/>
      <c r="AH101" s="27"/>
      <c r="AI101" s="27"/>
      <c r="AJ101" s="27"/>
      <c r="AK101" s="27"/>
    </row>
    <row r="102" spans="1:37" x14ac:dyDescent="0.4">
      <c r="A102" s="37" t="s">
        <v>3519</v>
      </c>
      <c r="B102" s="29" t="s">
        <v>4189</v>
      </c>
      <c r="C102" s="29" t="s">
        <v>440</v>
      </c>
      <c r="D102" s="20">
        <v>1</v>
      </c>
      <c r="E102" s="20">
        <v>0</v>
      </c>
      <c r="F102" s="20">
        <v>1</v>
      </c>
      <c r="G102" s="20">
        <v>0</v>
      </c>
      <c r="H102" s="20">
        <v>4</v>
      </c>
      <c r="I102" s="20">
        <v>0</v>
      </c>
      <c r="J102" s="20">
        <v>0</v>
      </c>
      <c r="K102" s="20">
        <v>2.2999999999999998</v>
      </c>
      <c r="L102" s="27" t="s">
        <v>3293</v>
      </c>
      <c r="M102" s="27"/>
      <c r="N102" s="28"/>
      <c r="O102" s="29" t="s">
        <v>3488</v>
      </c>
      <c r="P102" s="29" t="s">
        <v>3517</v>
      </c>
      <c r="Q102" s="89" t="s">
        <v>6015</v>
      </c>
      <c r="R102" s="20">
        <v>1</v>
      </c>
      <c r="S102" s="27" t="s">
        <v>6024</v>
      </c>
      <c r="T102" s="27" t="s">
        <v>251</v>
      </c>
      <c r="U102" s="20">
        <v>0</v>
      </c>
      <c r="V102" s="20" t="s">
        <v>251</v>
      </c>
      <c r="W102" s="20">
        <v>2</v>
      </c>
      <c r="X102" s="20">
        <v>16</v>
      </c>
      <c r="Y102" s="27" t="s">
        <v>6293</v>
      </c>
      <c r="Z102" s="27">
        <v>0</v>
      </c>
      <c r="AA102" s="27">
        <v>0</v>
      </c>
      <c r="AB102" s="27">
        <v>0</v>
      </c>
      <c r="AC102" s="27">
        <v>0</v>
      </c>
      <c r="AD102" s="27">
        <v>1</v>
      </c>
      <c r="AE102" s="27">
        <v>0</v>
      </c>
      <c r="AF102" s="27"/>
      <c r="AG102" s="27"/>
      <c r="AH102" s="27"/>
      <c r="AI102" s="27"/>
      <c r="AJ102" s="27"/>
      <c r="AK102" s="27"/>
    </row>
    <row r="103" spans="1:37" x14ac:dyDescent="0.4">
      <c r="A103" s="37" t="s">
        <v>3520</v>
      </c>
      <c r="B103" s="29" t="s">
        <v>4189</v>
      </c>
      <c r="C103" s="29" t="s">
        <v>328</v>
      </c>
      <c r="D103" s="20">
        <v>1</v>
      </c>
      <c r="E103" s="20">
        <v>0</v>
      </c>
      <c r="F103" s="20">
        <v>1</v>
      </c>
      <c r="G103" s="20">
        <v>0</v>
      </c>
      <c r="H103" s="20">
        <v>4</v>
      </c>
      <c r="I103" s="20">
        <v>0</v>
      </c>
      <c r="J103" s="20">
        <v>0</v>
      </c>
      <c r="K103" s="20">
        <v>1</v>
      </c>
      <c r="L103" s="27" t="s">
        <v>266</v>
      </c>
      <c r="M103" s="27" t="s">
        <v>1428</v>
      </c>
      <c r="N103" s="28"/>
      <c r="O103" s="29" t="s">
        <v>3490</v>
      </c>
      <c r="P103" s="29" t="s">
        <v>3521</v>
      </c>
      <c r="Q103" s="89" t="s">
        <v>6015</v>
      </c>
      <c r="R103" s="20">
        <v>0</v>
      </c>
      <c r="S103" s="27" t="s">
        <v>286</v>
      </c>
      <c r="T103" s="27" t="s">
        <v>574</v>
      </c>
      <c r="U103" s="20">
        <v>1</v>
      </c>
      <c r="V103" s="20" t="s">
        <v>251</v>
      </c>
      <c r="W103" s="20">
        <v>2</v>
      </c>
      <c r="X103" s="20">
        <v>18</v>
      </c>
      <c r="Y103" s="27" t="s">
        <v>6294</v>
      </c>
      <c r="Z103" s="27">
        <v>0</v>
      </c>
      <c r="AA103" s="27">
        <v>0</v>
      </c>
      <c r="AB103" s="27">
        <v>0</v>
      </c>
      <c r="AC103" s="27">
        <v>0</v>
      </c>
      <c r="AD103" s="27">
        <v>1</v>
      </c>
      <c r="AE103" s="27">
        <v>0</v>
      </c>
      <c r="AF103" s="27"/>
      <c r="AG103" s="27"/>
      <c r="AH103" s="27"/>
      <c r="AI103" s="27"/>
      <c r="AJ103" s="27"/>
      <c r="AK103" s="27"/>
    </row>
    <row r="104" spans="1:37" x14ac:dyDescent="0.4">
      <c r="A104" s="37" t="s">
        <v>3522</v>
      </c>
      <c r="B104" s="29" t="s">
        <v>4190</v>
      </c>
      <c r="C104" s="29" t="s">
        <v>383</v>
      </c>
      <c r="D104" s="20">
        <v>8</v>
      </c>
      <c r="E104" s="20">
        <v>0</v>
      </c>
      <c r="F104" s="20">
        <v>0</v>
      </c>
      <c r="G104" s="20">
        <v>0</v>
      </c>
      <c r="H104" s="20">
        <v>4</v>
      </c>
      <c r="I104" s="20">
        <v>0</v>
      </c>
      <c r="J104" s="20">
        <v>0</v>
      </c>
      <c r="K104" s="20">
        <v>4</v>
      </c>
      <c r="L104" s="27" t="s">
        <v>271</v>
      </c>
      <c r="M104" s="27" t="s">
        <v>3523</v>
      </c>
      <c r="N104" s="28"/>
      <c r="O104" s="29" t="s">
        <v>3486</v>
      </c>
      <c r="P104" s="29" t="s">
        <v>3521</v>
      </c>
      <c r="Q104" s="89" t="s">
        <v>6013</v>
      </c>
      <c r="R104" s="20">
        <v>1</v>
      </c>
      <c r="S104" s="27" t="s">
        <v>286</v>
      </c>
      <c r="T104" s="27" t="s">
        <v>251</v>
      </c>
      <c r="U104" s="20">
        <v>0</v>
      </c>
      <c r="V104" s="20" t="s">
        <v>251</v>
      </c>
      <c r="W104" s="20">
        <v>2</v>
      </c>
      <c r="X104" s="20">
        <v>7</v>
      </c>
      <c r="Y104" s="27" t="s">
        <v>265</v>
      </c>
      <c r="Z104" s="27">
        <v>0</v>
      </c>
      <c r="AA104" s="27">
        <v>0</v>
      </c>
      <c r="AB104" s="27">
        <v>0</v>
      </c>
      <c r="AC104" s="27">
        <v>0</v>
      </c>
      <c r="AD104" s="27">
        <v>1</v>
      </c>
      <c r="AE104" s="27">
        <v>0</v>
      </c>
      <c r="AF104" s="27"/>
      <c r="AG104" s="27"/>
      <c r="AH104" s="27"/>
      <c r="AI104" s="27"/>
      <c r="AJ104" s="27"/>
      <c r="AK104" s="27"/>
    </row>
    <row r="105" spans="1:37" x14ac:dyDescent="0.4">
      <c r="A105" s="37" t="s">
        <v>3524</v>
      </c>
      <c r="B105" s="29" t="s">
        <v>4190</v>
      </c>
      <c r="C105" s="29" t="s">
        <v>437</v>
      </c>
      <c r="D105" s="20">
        <v>1</v>
      </c>
      <c r="E105" s="20">
        <v>1</v>
      </c>
      <c r="F105" s="20">
        <v>0</v>
      </c>
      <c r="G105" s="20">
        <v>1</v>
      </c>
      <c r="H105" s="20">
        <v>1</v>
      </c>
      <c r="I105" s="20">
        <v>0</v>
      </c>
      <c r="J105" s="20">
        <v>0</v>
      </c>
      <c r="K105" s="20">
        <v>5</v>
      </c>
      <c r="L105" s="27" t="s">
        <v>266</v>
      </c>
      <c r="M105" s="27" t="s">
        <v>3525</v>
      </c>
      <c r="N105" s="28"/>
      <c r="O105" s="29" t="s">
        <v>3486</v>
      </c>
      <c r="P105" s="29" t="s">
        <v>3526</v>
      </c>
      <c r="Q105" s="89" t="s">
        <v>6015</v>
      </c>
      <c r="R105" s="20">
        <v>1</v>
      </c>
      <c r="S105" s="27" t="s">
        <v>286</v>
      </c>
      <c r="T105" s="27" t="s">
        <v>574</v>
      </c>
      <c r="U105" s="20">
        <v>1</v>
      </c>
      <c r="V105" s="20" t="s">
        <v>251</v>
      </c>
      <c r="W105" s="20">
        <v>2</v>
      </c>
      <c r="X105" s="20">
        <v>3</v>
      </c>
      <c r="Y105" s="27" t="s">
        <v>6294</v>
      </c>
      <c r="Z105" s="27">
        <v>0</v>
      </c>
      <c r="AA105" s="27">
        <v>0</v>
      </c>
      <c r="AB105" s="27">
        <v>0</v>
      </c>
      <c r="AC105" s="27">
        <v>0</v>
      </c>
      <c r="AD105" s="27">
        <v>1</v>
      </c>
      <c r="AE105" s="27">
        <v>0</v>
      </c>
      <c r="AF105" s="27"/>
      <c r="AG105" s="27"/>
      <c r="AH105" s="27"/>
      <c r="AI105" s="27"/>
      <c r="AJ105" s="27"/>
      <c r="AK105" s="27"/>
    </row>
    <row r="106" spans="1:37" x14ac:dyDescent="0.4">
      <c r="A106" s="37" t="s">
        <v>3527</v>
      </c>
      <c r="B106" s="29" t="s">
        <v>4189</v>
      </c>
      <c r="C106" s="29" t="s">
        <v>282</v>
      </c>
      <c r="D106" s="20">
        <v>1</v>
      </c>
      <c r="E106" s="20">
        <v>1</v>
      </c>
      <c r="F106" s="20">
        <v>0</v>
      </c>
      <c r="G106" s="20">
        <v>0</v>
      </c>
      <c r="H106" s="20">
        <v>4</v>
      </c>
      <c r="I106" s="20">
        <v>0</v>
      </c>
      <c r="J106" s="20">
        <v>0</v>
      </c>
      <c r="K106" s="20">
        <v>3</v>
      </c>
      <c r="L106" s="27" t="s">
        <v>566</v>
      </c>
      <c r="M106" s="27" t="s">
        <v>407</v>
      </c>
      <c r="N106" s="28" t="s">
        <v>3528</v>
      </c>
      <c r="O106" s="29" t="s">
        <v>3486</v>
      </c>
      <c r="P106" s="29" t="s">
        <v>3529</v>
      </c>
      <c r="Q106" s="89" t="s">
        <v>6015</v>
      </c>
      <c r="R106" s="20">
        <v>1</v>
      </c>
      <c r="S106" s="27" t="s">
        <v>286</v>
      </c>
      <c r="T106" s="27" t="s">
        <v>605</v>
      </c>
      <c r="U106" s="20">
        <v>0</v>
      </c>
      <c r="V106" s="20" t="s">
        <v>251</v>
      </c>
      <c r="W106" s="20">
        <v>2</v>
      </c>
      <c r="X106" s="20">
        <v>11</v>
      </c>
      <c r="Y106" s="27" t="s">
        <v>6074</v>
      </c>
      <c r="Z106" s="27">
        <v>0</v>
      </c>
      <c r="AA106" s="27">
        <v>0</v>
      </c>
      <c r="AB106" s="27">
        <v>0</v>
      </c>
      <c r="AC106" s="27">
        <v>0</v>
      </c>
      <c r="AD106" s="27">
        <v>1</v>
      </c>
      <c r="AE106" s="27">
        <v>0</v>
      </c>
      <c r="AF106" s="27"/>
      <c r="AG106" s="27"/>
      <c r="AH106" s="27"/>
      <c r="AI106" s="27"/>
      <c r="AJ106" s="27"/>
      <c r="AK106" s="27"/>
    </row>
    <row r="107" spans="1:37" x14ac:dyDescent="0.4">
      <c r="A107" s="37" t="s">
        <v>3530</v>
      </c>
      <c r="B107" s="29" t="s">
        <v>4189</v>
      </c>
      <c r="C107" s="29" t="s">
        <v>298</v>
      </c>
      <c r="D107" s="20">
        <v>1</v>
      </c>
      <c r="E107" s="20">
        <v>0</v>
      </c>
      <c r="F107" s="20">
        <v>1</v>
      </c>
      <c r="G107" s="20">
        <v>0</v>
      </c>
      <c r="H107" s="20">
        <v>4</v>
      </c>
      <c r="I107" s="20">
        <v>0</v>
      </c>
      <c r="J107" s="20">
        <v>0</v>
      </c>
      <c r="K107" s="20">
        <v>3</v>
      </c>
      <c r="L107" s="27" t="s">
        <v>3293</v>
      </c>
      <c r="M107" s="27"/>
      <c r="N107" s="28"/>
      <c r="O107" s="29" t="s">
        <v>3458</v>
      </c>
      <c r="P107" s="29" t="s">
        <v>3531</v>
      </c>
      <c r="Q107" s="89" t="s">
        <v>6015</v>
      </c>
      <c r="R107" s="20">
        <v>0</v>
      </c>
      <c r="S107" s="27" t="s">
        <v>6024</v>
      </c>
      <c r="T107" s="27" t="s">
        <v>251</v>
      </c>
      <c r="U107" s="20">
        <v>0</v>
      </c>
      <c r="V107" s="20" t="s">
        <v>251</v>
      </c>
      <c r="W107" s="20">
        <v>2</v>
      </c>
      <c r="X107" s="20">
        <v>19</v>
      </c>
      <c r="Y107" s="27" t="s">
        <v>6295</v>
      </c>
      <c r="Z107" s="27">
        <v>0</v>
      </c>
      <c r="AA107" s="27">
        <v>0</v>
      </c>
      <c r="AB107" s="27">
        <v>0</v>
      </c>
      <c r="AC107" s="27">
        <v>0</v>
      </c>
      <c r="AD107" s="27">
        <v>1</v>
      </c>
      <c r="AE107" s="27">
        <v>0</v>
      </c>
      <c r="AF107" s="27"/>
      <c r="AG107" s="27"/>
      <c r="AH107" s="27"/>
      <c r="AI107" s="27"/>
      <c r="AJ107" s="27"/>
      <c r="AK107" s="27"/>
    </row>
    <row r="108" spans="1:37" x14ac:dyDescent="0.4">
      <c r="A108" s="37" t="s">
        <v>3532</v>
      </c>
      <c r="B108" s="29" t="s">
        <v>4190</v>
      </c>
      <c r="C108" s="29" t="s">
        <v>440</v>
      </c>
      <c r="D108" s="20">
        <v>1</v>
      </c>
      <c r="E108" s="20">
        <v>0</v>
      </c>
      <c r="F108" s="20">
        <v>0</v>
      </c>
      <c r="G108" s="20">
        <v>1</v>
      </c>
      <c r="H108" s="20">
        <v>4</v>
      </c>
      <c r="I108" s="20">
        <v>0</v>
      </c>
      <c r="J108" s="20">
        <v>0</v>
      </c>
      <c r="K108" s="20">
        <v>2</v>
      </c>
      <c r="L108" s="27" t="s">
        <v>260</v>
      </c>
      <c r="M108" s="27" t="s">
        <v>2206</v>
      </c>
      <c r="N108" s="28"/>
      <c r="O108" s="29" t="s">
        <v>3533</v>
      </c>
      <c r="P108" s="29" t="s">
        <v>3531</v>
      </c>
      <c r="Q108" s="89" t="s">
        <v>6013</v>
      </c>
      <c r="R108" s="20">
        <v>1</v>
      </c>
      <c r="S108" s="27" t="s">
        <v>351</v>
      </c>
      <c r="T108" s="27" t="s">
        <v>251</v>
      </c>
      <c r="U108" s="20">
        <v>0</v>
      </c>
      <c r="V108" s="20" t="s">
        <v>251</v>
      </c>
      <c r="W108" s="20">
        <v>2</v>
      </c>
      <c r="X108" s="20">
        <v>4</v>
      </c>
      <c r="Y108" s="27" t="s">
        <v>265</v>
      </c>
      <c r="Z108" s="27">
        <v>0</v>
      </c>
      <c r="AA108" s="27">
        <v>0</v>
      </c>
      <c r="AB108" s="27">
        <v>0</v>
      </c>
      <c r="AC108" s="27">
        <v>0</v>
      </c>
      <c r="AD108" s="27">
        <v>1</v>
      </c>
      <c r="AE108" s="27">
        <v>0</v>
      </c>
      <c r="AF108" s="27"/>
      <c r="AG108" s="27"/>
      <c r="AH108" s="27"/>
      <c r="AI108" s="27"/>
      <c r="AJ108" s="27"/>
      <c r="AK108" s="27"/>
    </row>
    <row r="109" spans="1:37" x14ac:dyDescent="0.4">
      <c r="A109" s="37" t="s">
        <v>3534</v>
      </c>
      <c r="B109" s="29" t="s">
        <v>4189</v>
      </c>
      <c r="C109" s="29" t="s">
        <v>535</v>
      </c>
      <c r="D109" s="20">
        <v>1</v>
      </c>
      <c r="E109" s="20">
        <v>1.2</v>
      </c>
      <c r="F109" s="20">
        <v>1</v>
      </c>
      <c r="G109" s="20">
        <v>1</v>
      </c>
      <c r="H109" s="20">
        <v>2</v>
      </c>
      <c r="I109" s="20">
        <v>0</v>
      </c>
      <c r="J109" s="20">
        <v>0</v>
      </c>
      <c r="K109" s="20">
        <v>4</v>
      </c>
      <c r="L109" s="27" t="s">
        <v>266</v>
      </c>
      <c r="M109" s="27" t="s">
        <v>3535</v>
      </c>
      <c r="N109" s="28"/>
      <c r="O109" s="29" t="s">
        <v>3501</v>
      </c>
      <c r="P109" s="29" t="s">
        <v>3531</v>
      </c>
      <c r="Q109" s="89" t="s">
        <v>6013</v>
      </c>
      <c r="R109" s="20">
        <v>1</v>
      </c>
      <c r="S109" s="27" t="s">
        <v>286</v>
      </c>
      <c r="T109" s="27" t="s">
        <v>424</v>
      </c>
      <c r="U109" s="20">
        <v>1</v>
      </c>
      <c r="V109" s="20" t="s">
        <v>251</v>
      </c>
      <c r="W109" s="20">
        <v>2</v>
      </c>
      <c r="X109" s="20">
        <v>24</v>
      </c>
      <c r="Y109" s="27" t="s">
        <v>6290</v>
      </c>
      <c r="Z109" s="27">
        <v>0</v>
      </c>
      <c r="AA109" s="27">
        <v>0</v>
      </c>
      <c r="AB109" s="27">
        <v>0</v>
      </c>
      <c r="AC109" s="27">
        <v>0</v>
      </c>
      <c r="AD109" s="27">
        <v>1</v>
      </c>
      <c r="AE109" s="27">
        <v>0</v>
      </c>
      <c r="AF109" s="27"/>
      <c r="AG109" s="27"/>
      <c r="AH109" s="27"/>
      <c r="AI109" s="27"/>
      <c r="AJ109" s="27"/>
      <c r="AK109" s="27"/>
    </row>
    <row r="110" spans="1:37" x14ac:dyDescent="0.4">
      <c r="A110" s="37" t="s">
        <v>3536</v>
      </c>
      <c r="B110" s="29" t="s">
        <v>4189</v>
      </c>
      <c r="C110" s="29" t="s">
        <v>387</v>
      </c>
      <c r="D110" s="20">
        <v>2</v>
      </c>
      <c r="E110" s="20">
        <v>0</v>
      </c>
      <c r="F110" s="20">
        <v>0</v>
      </c>
      <c r="G110" s="20">
        <v>0</v>
      </c>
      <c r="H110" s="20">
        <v>4</v>
      </c>
      <c r="I110" s="20">
        <v>0</v>
      </c>
      <c r="J110" s="20">
        <v>0</v>
      </c>
      <c r="K110" s="20">
        <v>1</v>
      </c>
      <c r="L110" s="27" t="s">
        <v>266</v>
      </c>
      <c r="M110" s="27" t="s">
        <v>3537</v>
      </c>
      <c r="N110" s="28"/>
      <c r="O110" s="29" t="s">
        <v>3501</v>
      </c>
      <c r="P110" s="29" t="s">
        <v>3538</v>
      </c>
      <c r="Q110" s="89" t="s">
        <v>6015</v>
      </c>
      <c r="R110" s="20">
        <v>0</v>
      </c>
      <c r="S110" s="27" t="s">
        <v>6024</v>
      </c>
      <c r="T110" s="27" t="s">
        <v>512</v>
      </c>
      <c r="U110" s="20">
        <v>0</v>
      </c>
      <c r="V110" s="20" t="s">
        <v>251</v>
      </c>
      <c r="W110" s="20">
        <v>2</v>
      </c>
      <c r="X110" s="20">
        <v>28</v>
      </c>
      <c r="Y110" s="27" t="s">
        <v>6274</v>
      </c>
      <c r="Z110" s="27">
        <v>0</v>
      </c>
      <c r="AA110" s="27">
        <v>0</v>
      </c>
      <c r="AB110" s="27">
        <v>0</v>
      </c>
      <c r="AC110" s="27">
        <v>0</v>
      </c>
      <c r="AD110" s="27">
        <v>1</v>
      </c>
      <c r="AE110" s="27">
        <v>0</v>
      </c>
      <c r="AF110" s="27"/>
      <c r="AG110" s="27"/>
      <c r="AH110" s="27"/>
      <c r="AI110" s="27"/>
      <c r="AJ110" s="27"/>
      <c r="AK110" s="27"/>
    </row>
    <row r="111" spans="1:37" x14ac:dyDescent="0.4">
      <c r="A111" s="37" t="s">
        <v>3539</v>
      </c>
      <c r="B111" s="29" t="s">
        <v>4190</v>
      </c>
      <c r="C111" s="29" t="s">
        <v>696</v>
      </c>
      <c r="D111" s="20">
        <v>1</v>
      </c>
      <c r="E111" s="20">
        <v>0</v>
      </c>
      <c r="F111" s="20">
        <v>0</v>
      </c>
      <c r="G111" s="20">
        <v>1</v>
      </c>
      <c r="H111" s="20">
        <v>4</v>
      </c>
      <c r="I111" s="20">
        <v>0</v>
      </c>
      <c r="J111" s="20">
        <v>0</v>
      </c>
      <c r="K111" s="20">
        <v>4</v>
      </c>
      <c r="L111" s="27" t="s">
        <v>260</v>
      </c>
      <c r="M111" s="27" t="s">
        <v>547</v>
      </c>
      <c r="N111" s="28"/>
      <c r="O111" s="29" t="s">
        <v>3533</v>
      </c>
      <c r="P111" s="29" t="s">
        <v>3538</v>
      </c>
      <c r="Q111" s="89" t="s">
        <v>6013</v>
      </c>
      <c r="R111" s="20">
        <v>0</v>
      </c>
      <c r="S111" s="27" t="s">
        <v>391</v>
      </c>
      <c r="T111" s="27" t="s">
        <v>251</v>
      </c>
      <c r="U111" s="20">
        <v>0</v>
      </c>
      <c r="V111" s="20" t="s">
        <v>251</v>
      </c>
      <c r="W111" s="20">
        <v>2</v>
      </c>
      <c r="X111" s="20">
        <v>10</v>
      </c>
      <c r="Y111" s="27" t="s">
        <v>265</v>
      </c>
      <c r="Z111" s="27">
        <v>0</v>
      </c>
      <c r="AA111" s="27">
        <v>0</v>
      </c>
      <c r="AB111" s="27">
        <v>0</v>
      </c>
      <c r="AC111" s="27">
        <v>0</v>
      </c>
      <c r="AD111" s="27">
        <v>1</v>
      </c>
      <c r="AE111" s="27">
        <v>0</v>
      </c>
      <c r="AF111" s="27"/>
      <c r="AG111" s="27"/>
      <c r="AH111" s="27"/>
      <c r="AI111" s="27"/>
      <c r="AJ111" s="27"/>
      <c r="AK111" s="27"/>
    </row>
    <row r="112" spans="1:37" x14ac:dyDescent="0.4">
      <c r="A112" s="37" t="s">
        <v>3540</v>
      </c>
      <c r="B112" s="29" t="s">
        <v>4189</v>
      </c>
      <c r="C112" s="29" t="s">
        <v>302</v>
      </c>
      <c r="D112" s="20">
        <v>1</v>
      </c>
      <c r="E112" s="20">
        <v>1</v>
      </c>
      <c r="F112" s="20">
        <v>0</v>
      </c>
      <c r="G112" s="20">
        <v>0</v>
      </c>
      <c r="H112" s="20">
        <v>4</v>
      </c>
      <c r="I112" s="20">
        <v>0</v>
      </c>
      <c r="J112" s="20">
        <v>0</v>
      </c>
      <c r="K112" s="20">
        <v>4</v>
      </c>
      <c r="L112" s="27" t="s">
        <v>3293</v>
      </c>
      <c r="M112" s="27"/>
      <c r="N112" s="28"/>
      <c r="O112" s="29" t="s">
        <v>3504</v>
      </c>
      <c r="P112" s="29" t="s">
        <v>3541</v>
      </c>
      <c r="Q112" s="89" t="s">
        <v>6015</v>
      </c>
      <c r="R112" s="20">
        <v>0</v>
      </c>
      <c r="S112" s="27" t="s">
        <v>286</v>
      </c>
      <c r="T112" s="27" t="s">
        <v>901</v>
      </c>
      <c r="U112" s="20">
        <v>0</v>
      </c>
      <c r="V112" s="20" t="s">
        <v>251</v>
      </c>
      <c r="W112" s="20">
        <v>2</v>
      </c>
      <c r="X112" s="20">
        <v>6</v>
      </c>
      <c r="Y112" s="27" t="s">
        <v>6105</v>
      </c>
      <c r="Z112" s="27">
        <v>0</v>
      </c>
      <c r="AA112" s="27">
        <v>0</v>
      </c>
      <c r="AB112" s="27">
        <v>0</v>
      </c>
      <c r="AC112" s="27">
        <v>0</v>
      </c>
      <c r="AD112" s="27">
        <v>1</v>
      </c>
      <c r="AE112" s="27">
        <v>0</v>
      </c>
      <c r="AF112" s="27"/>
      <c r="AG112" s="27"/>
      <c r="AH112" s="27"/>
      <c r="AI112" s="27"/>
      <c r="AJ112" s="27"/>
      <c r="AK112" s="27"/>
    </row>
    <row r="113" spans="1:37" x14ac:dyDescent="0.4">
      <c r="A113" s="37" t="s">
        <v>3542</v>
      </c>
      <c r="B113" s="29" t="s">
        <v>4189</v>
      </c>
      <c r="C113" s="29" t="s">
        <v>302</v>
      </c>
      <c r="D113" s="20">
        <v>2</v>
      </c>
      <c r="E113" s="20">
        <v>2</v>
      </c>
      <c r="F113" s="20">
        <v>1</v>
      </c>
      <c r="G113" s="20">
        <v>0</v>
      </c>
      <c r="H113" s="20">
        <v>4</v>
      </c>
      <c r="I113" s="20">
        <v>0</v>
      </c>
      <c r="J113" s="20">
        <v>0</v>
      </c>
      <c r="K113" s="20">
        <v>4.5</v>
      </c>
      <c r="L113" s="27" t="s">
        <v>260</v>
      </c>
      <c r="M113" s="27" t="s">
        <v>599</v>
      </c>
      <c r="N113" s="28"/>
      <c r="O113" s="29" t="s">
        <v>3504</v>
      </c>
      <c r="P113" s="29" t="s">
        <v>3541</v>
      </c>
      <c r="Q113" s="89" t="s">
        <v>6010</v>
      </c>
      <c r="R113" s="20">
        <v>0</v>
      </c>
      <c r="S113" s="27" t="s">
        <v>6024</v>
      </c>
      <c r="T113" s="27" t="s">
        <v>251</v>
      </c>
      <c r="U113" s="20">
        <v>0</v>
      </c>
      <c r="V113" s="20" t="s">
        <v>251</v>
      </c>
      <c r="W113" s="20">
        <v>2</v>
      </c>
      <c r="X113" s="20">
        <v>19</v>
      </c>
      <c r="Y113" s="27" t="s">
        <v>6296</v>
      </c>
      <c r="Z113" s="27">
        <v>0</v>
      </c>
      <c r="AA113" s="27">
        <v>0</v>
      </c>
      <c r="AB113" s="27">
        <v>0</v>
      </c>
      <c r="AC113" s="27">
        <v>0</v>
      </c>
      <c r="AD113" s="27">
        <v>1</v>
      </c>
      <c r="AE113" s="27">
        <v>0</v>
      </c>
      <c r="AF113" s="27"/>
      <c r="AG113" s="27"/>
      <c r="AH113" s="27"/>
      <c r="AI113" s="27"/>
      <c r="AJ113" s="27"/>
      <c r="AK113" s="27"/>
    </row>
    <row r="114" spans="1:37" x14ac:dyDescent="0.4">
      <c r="A114" s="37" t="s">
        <v>3543</v>
      </c>
      <c r="B114" s="29" t="s">
        <v>4190</v>
      </c>
      <c r="C114" s="29" t="s">
        <v>331</v>
      </c>
      <c r="D114" s="20">
        <v>1</v>
      </c>
      <c r="E114" s="20">
        <v>0</v>
      </c>
      <c r="F114" s="20">
        <v>0</v>
      </c>
      <c r="G114" s="20">
        <v>1</v>
      </c>
      <c r="H114" s="20">
        <v>4</v>
      </c>
      <c r="I114" s="20">
        <v>0</v>
      </c>
      <c r="J114" s="20">
        <v>0</v>
      </c>
      <c r="K114" s="20">
        <v>1</v>
      </c>
      <c r="L114" s="27" t="s">
        <v>260</v>
      </c>
      <c r="M114" s="27" t="s">
        <v>1075</v>
      </c>
      <c r="N114" s="28"/>
      <c r="O114" s="29" t="s">
        <v>3533</v>
      </c>
      <c r="P114" s="29" t="s">
        <v>3544</v>
      </c>
      <c r="Q114" s="89" t="s">
        <v>6015</v>
      </c>
      <c r="R114" s="20">
        <v>0</v>
      </c>
      <c r="S114" s="27" t="s">
        <v>286</v>
      </c>
      <c r="T114" s="27" t="s">
        <v>605</v>
      </c>
      <c r="U114" s="20">
        <v>0</v>
      </c>
      <c r="V114" s="20" t="s">
        <v>251</v>
      </c>
      <c r="W114" s="20">
        <v>2</v>
      </c>
      <c r="X114" s="20">
        <v>15</v>
      </c>
      <c r="Y114" s="27" t="s">
        <v>6297</v>
      </c>
      <c r="Z114" s="27">
        <v>0</v>
      </c>
      <c r="AA114" s="27">
        <v>0</v>
      </c>
      <c r="AB114" s="27">
        <v>0</v>
      </c>
      <c r="AC114" s="27">
        <v>0</v>
      </c>
      <c r="AD114" s="27">
        <v>1</v>
      </c>
      <c r="AE114" s="27">
        <v>0</v>
      </c>
      <c r="AF114" s="27"/>
      <c r="AG114" s="27"/>
      <c r="AH114" s="27"/>
      <c r="AI114" s="27"/>
      <c r="AJ114" s="27"/>
      <c r="AK114" s="27"/>
    </row>
    <row r="115" spans="1:37" x14ac:dyDescent="0.4">
      <c r="A115" s="37" t="s">
        <v>3545</v>
      </c>
      <c r="B115" s="29" t="s">
        <v>4189</v>
      </c>
      <c r="C115" s="29" t="s">
        <v>302</v>
      </c>
      <c r="D115" s="20">
        <v>1</v>
      </c>
      <c r="E115" s="20">
        <v>0</v>
      </c>
      <c r="F115" s="20">
        <v>1</v>
      </c>
      <c r="G115" s="20">
        <v>0</v>
      </c>
      <c r="H115" s="20">
        <v>4</v>
      </c>
      <c r="I115" s="20">
        <v>0</v>
      </c>
      <c r="J115" s="20">
        <v>0</v>
      </c>
      <c r="K115" s="20">
        <v>3</v>
      </c>
      <c r="L115" s="27" t="s">
        <v>266</v>
      </c>
      <c r="M115" s="27" t="s">
        <v>3546</v>
      </c>
      <c r="N115" s="28"/>
      <c r="O115" s="29" t="s">
        <v>3511</v>
      </c>
      <c r="P115" s="29" t="s">
        <v>3544</v>
      </c>
      <c r="Q115" s="89" t="s">
        <v>6013</v>
      </c>
      <c r="R115" s="20">
        <v>0</v>
      </c>
      <c r="S115" s="27" t="s">
        <v>253</v>
      </c>
      <c r="T115" s="27" t="s">
        <v>314</v>
      </c>
      <c r="U115" s="20">
        <v>0</v>
      </c>
      <c r="V115" s="20" t="s">
        <v>251</v>
      </c>
      <c r="W115" s="20">
        <v>2</v>
      </c>
      <c r="X115" s="20">
        <v>42</v>
      </c>
      <c r="Y115" s="27" t="s">
        <v>6298</v>
      </c>
      <c r="Z115" s="27">
        <v>0</v>
      </c>
      <c r="AA115" s="27">
        <v>0</v>
      </c>
      <c r="AB115" s="27">
        <v>0</v>
      </c>
      <c r="AC115" s="27">
        <v>0</v>
      </c>
      <c r="AD115" s="27">
        <v>1</v>
      </c>
      <c r="AE115" s="27">
        <v>0</v>
      </c>
      <c r="AF115" s="27"/>
      <c r="AG115" s="27"/>
      <c r="AH115" s="27"/>
      <c r="AI115" s="27"/>
      <c r="AJ115" s="27"/>
      <c r="AK115" s="27"/>
    </row>
    <row r="116" spans="1:37" x14ac:dyDescent="0.4">
      <c r="A116" s="37" t="s">
        <v>3547</v>
      </c>
      <c r="B116" s="29" t="s">
        <v>4190</v>
      </c>
      <c r="C116" s="29" t="s">
        <v>293</v>
      </c>
      <c r="D116" s="20">
        <v>1</v>
      </c>
      <c r="E116" s="20">
        <v>0</v>
      </c>
      <c r="F116" s="20">
        <v>0</v>
      </c>
      <c r="G116" s="20">
        <v>1</v>
      </c>
      <c r="H116" s="20">
        <v>1</v>
      </c>
      <c r="I116" s="20">
        <v>0</v>
      </c>
      <c r="J116" s="20">
        <v>0</v>
      </c>
      <c r="K116" s="20">
        <v>4</v>
      </c>
      <c r="L116" s="27" t="s">
        <v>271</v>
      </c>
      <c r="M116" s="27" t="s">
        <v>502</v>
      </c>
      <c r="N116" s="28" t="s">
        <v>3548</v>
      </c>
      <c r="O116" s="29" t="s">
        <v>3529</v>
      </c>
      <c r="P116" s="29" t="s">
        <v>3544</v>
      </c>
      <c r="Q116" s="89" t="s">
        <v>6013</v>
      </c>
      <c r="R116" s="20">
        <v>1</v>
      </c>
      <c r="S116" s="27" t="s">
        <v>391</v>
      </c>
      <c r="T116" s="27" t="s">
        <v>251</v>
      </c>
      <c r="U116" s="20">
        <v>0</v>
      </c>
      <c r="V116" s="20" t="s">
        <v>251</v>
      </c>
      <c r="W116" s="20">
        <v>2</v>
      </c>
      <c r="X116" s="20">
        <v>2</v>
      </c>
      <c r="Y116" s="27" t="s">
        <v>265</v>
      </c>
      <c r="Z116" s="27">
        <v>0</v>
      </c>
      <c r="AA116" s="27">
        <v>0</v>
      </c>
      <c r="AB116" s="27">
        <v>0</v>
      </c>
      <c r="AC116" s="27">
        <v>0</v>
      </c>
      <c r="AD116" s="27">
        <v>1</v>
      </c>
      <c r="AE116" s="27">
        <v>0</v>
      </c>
      <c r="AF116" s="27"/>
      <c r="AG116" s="27"/>
      <c r="AH116" s="27"/>
      <c r="AI116" s="27"/>
      <c r="AJ116" s="27"/>
      <c r="AK116" s="27"/>
    </row>
    <row r="117" spans="1:37" x14ac:dyDescent="0.4">
      <c r="A117" s="37" t="s">
        <v>3549</v>
      </c>
      <c r="B117" s="29" t="s">
        <v>4190</v>
      </c>
      <c r="C117" s="29" t="s">
        <v>437</v>
      </c>
      <c r="D117" s="20">
        <v>1</v>
      </c>
      <c r="E117" s="20">
        <v>0</v>
      </c>
      <c r="F117" s="20">
        <v>0</v>
      </c>
      <c r="G117" s="20">
        <v>0</v>
      </c>
      <c r="H117" s="20">
        <v>4</v>
      </c>
      <c r="I117" s="20">
        <v>0</v>
      </c>
      <c r="J117" s="20">
        <v>0</v>
      </c>
      <c r="K117" s="20">
        <v>1</v>
      </c>
      <c r="L117" s="27" t="s">
        <v>271</v>
      </c>
      <c r="M117" s="27" t="s">
        <v>1475</v>
      </c>
      <c r="N117" s="28" t="s">
        <v>4191</v>
      </c>
      <c r="O117" s="29" t="s">
        <v>3550</v>
      </c>
      <c r="P117" s="29" t="s">
        <v>3551</v>
      </c>
      <c r="Q117" s="89" t="s">
        <v>6013</v>
      </c>
      <c r="R117" s="20">
        <v>0</v>
      </c>
      <c r="S117" s="27" t="s">
        <v>286</v>
      </c>
      <c r="T117" s="27" t="s">
        <v>314</v>
      </c>
      <c r="U117" s="20">
        <v>0</v>
      </c>
      <c r="V117" s="20" t="s">
        <v>251</v>
      </c>
      <c r="W117" s="20">
        <v>2</v>
      </c>
      <c r="X117" s="20">
        <v>26</v>
      </c>
      <c r="Y117" s="27" t="s">
        <v>6290</v>
      </c>
      <c r="Z117" s="27">
        <v>0</v>
      </c>
      <c r="AA117" s="27">
        <v>0</v>
      </c>
      <c r="AB117" s="27">
        <v>0</v>
      </c>
      <c r="AC117" s="27">
        <v>0</v>
      </c>
      <c r="AD117" s="27">
        <v>1</v>
      </c>
      <c r="AE117" s="27">
        <v>0</v>
      </c>
      <c r="AF117" s="27"/>
      <c r="AG117" s="27"/>
      <c r="AH117" s="27"/>
      <c r="AI117" s="27"/>
      <c r="AJ117" s="27"/>
      <c r="AK117" s="27"/>
    </row>
    <row r="118" spans="1:37" x14ac:dyDescent="0.4">
      <c r="A118" s="37" t="s">
        <v>3552</v>
      </c>
      <c r="B118" s="29" t="s">
        <v>4190</v>
      </c>
      <c r="C118" s="29" t="s">
        <v>433</v>
      </c>
      <c r="D118" s="20">
        <v>2</v>
      </c>
      <c r="E118" s="20">
        <v>1.2</v>
      </c>
      <c r="F118" s="20">
        <v>0</v>
      </c>
      <c r="G118" s="20">
        <v>0</v>
      </c>
      <c r="H118" s="20">
        <v>4</v>
      </c>
      <c r="I118" s="20">
        <v>4</v>
      </c>
      <c r="J118" s="20">
        <v>0</v>
      </c>
      <c r="K118" s="20">
        <v>1</v>
      </c>
      <c r="L118" s="27" t="s">
        <v>266</v>
      </c>
      <c r="M118" s="27" t="s">
        <v>3553</v>
      </c>
      <c r="N118" s="28"/>
      <c r="O118" s="29" t="s">
        <v>3526</v>
      </c>
      <c r="P118" s="29" t="s">
        <v>3551</v>
      </c>
      <c r="Q118" s="89" t="s">
        <v>6013</v>
      </c>
      <c r="R118" s="20">
        <v>1</v>
      </c>
      <c r="S118" s="27" t="s">
        <v>286</v>
      </c>
      <c r="T118" s="27" t="s">
        <v>411</v>
      </c>
      <c r="U118" s="20">
        <v>0</v>
      </c>
      <c r="V118" s="20" t="s">
        <v>251</v>
      </c>
      <c r="W118" s="20">
        <v>2</v>
      </c>
      <c r="X118" s="20">
        <v>43</v>
      </c>
      <c r="Y118" s="27" t="s">
        <v>6290</v>
      </c>
      <c r="Z118" s="27">
        <v>0</v>
      </c>
      <c r="AA118" s="27">
        <v>0</v>
      </c>
      <c r="AB118" s="27">
        <v>0</v>
      </c>
      <c r="AC118" s="27">
        <v>0</v>
      </c>
      <c r="AD118" s="27">
        <v>1</v>
      </c>
      <c r="AE118" s="27">
        <v>0</v>
      </c>
      <c r="AF118" s="27"/>
      <c r="AG118" s="27"/>
      <c r="AH118" s="27"/>
      <c r="AI118" s="27"/>
      <c r="AJ118" s="27"/>
      <c r="AK118" s="27"/>
    </row>
    <row r="119" spans="1:37" x14ac:dyDescent="0.4">
      <c r="A119" s="37" t="s">
        <v>3554</v>
      </c>
      <c r="B119" s="29" t="s">
        <v>4190</v>
      </c>
      <c r="C119" s="29" t="s">
        <v>367</v>
      </c>
      <c r="D119" s="20">
        <v>1</v>
      </c>
      <c r="E119" s="20" t="s">
        <v>895</v>
      </c>
      <c r="F119" s="20">
        <v>0</v>
      </c>
      <c r="G119" s="20">
        <v>0</v>
      </c>
      <c r="H119" s="20">
        <v>4</v>
      </c>
      <c r="I119" s="20">
        <v>0</v>
      </c>
      <c r="J119" s="20">
        <v>0</v>
      </c>
      <c r="K119" s="20">
        <v>2</v>
      </c>
      <c r="L119" s="27" t="s">
        <v>260</v>
      </c>
      <c r="M119" s="27" t="s">
        <v>677</v>
      </c>
      <c r="N119" s="28"/>
      <c r="O119" s="29" t="s">
        <v>3521</v>
      </c>
      <c r="P119" s="29" t="s">
        <v>3551</v>
      </c>
      <c r="Q119" s="89" t="s">
        <v>6015</v>
      </c>
      <c r="R119" s="20">
        <v>1</v>
      </c>
      <c r="S119" s="27" t="s">
        <v>503</v>
      </c>
      <c r="T119" s="27" t="s">
        <v>251</v>
      </c>
      <c r="U119" s="20">
        <v>0</v>
      </c>
      <c r="V119" s="20" t="s">
        <v>251</v>
      </c>
      <c r="W119" s="20">
        <v>2</v>
      </c>
      <c r="X119" s="20">
        <v>9</v>
      </c>
      <c r="Y119" s="27" t="s">
        <v>6074</v>
      </c>
      <c r="Z119" s="27">
        <v>0</v>
      </c>
      <c r="AA119" s="27">
        <v>0</v>
      </c>
      <c r="AB119" s="27">
        <v>0</v>
      </c>
      <c r="AC119" s="27">
        <v>0</v>
      </c>
      <c r="AD119" s="27">
        <v>1</v>
      </c>
      <c r="AE119" s="27">
        <v>0</v>
      </c>
      <c r="AF119" s="27"/>
      <c r="AG119" s="27"/>
      <c r="AH119" s="27"/>
      <c r="AI119" s="27"/>
      <c r="AJ119" s="27"/>
      <c r="AK119" s="27"/>
    </row>
    <row r="120" spans="1:37" x14ac:dyDescent="0.4">
      <c r="A120" s="37" t="s">
        <v>3555</v>
      </c>
      <c r="B120" s="29" t="s">
        <v>4190</v>
      </c>
      <c r="C120" s="29" t="s">
        <v>308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0</v>
      </c>
      <c r="J120" s="20">
        <v>0</v>
      </c>
      <c r="K120" s="20">
        <v>1</v>
      </c>
      <c r="L120" s="27" t="s">
        <v>266</v>
      </c>
      <c r="M120" s="27" t="s">
        <v>733</v>
      </c>
      <c r="N120" s="28"/>
      <c r="O120" s="29" t="s">
        <v>3526</v>
      </c>
      <c r="P120" s="29" t="s">
        <v>3556</v>
      </c>
      <c r="Q120" s="89" t="s">
        <v>6013</v>
      </c>
      <c r="R120" s="20">
        <v>1</v>
      </c>
      <c r="S120" s="27" t="s">
        <v>286</v>
      </c>
      <c r="T120" s="27" t="s">
        <v>251</v>
      </c>
      <c r="U120" s="20">
        <v>0</v>
      </c>
      <c r="V120" s="20" t="s">
        <v>251</v>
      </c>
      <c r="W120" s="20">
        <v>2</v>
      </c>
      <c r="X120" s="20">
        <v>24</v>
      </c>
      <c r="Y120" s="27" t="s">
        <v>6215</v>
      </c>
      <c r="Z120" s="27">
        <v>0</v>
      </c>
      <c r="AA120" s="27">
        <v>0</v>
      </c>
      <c r="AB120" s="27">
        <v>0</v>
      </c>
      <c r="AC120" s="27">
        <v>0</v>
      </c>
      <c r="AD120" s="27">
        <v>1</v>
      </c>
      <c r="AE120" s="27">
        <v>0</v>
      </c>
      <c r="AF120" s="27"/>
      <c r="AG120" s="27"/>
      <c r="AH120" s="27"/>
      <c r="AI120" s="27"/>
      <c r="AJ120" s="27"/>
      <c r="AK120" s="27"/>
    </row>
    <row r="121" spans="1:37" x14ac:dyDescent="0.4">
      <c r="A121" s="37" t="s">
        <v>3557</v>
      </c>
      <c r="B121" s="29" t="s">
        <v>4190</v>
      </c>
      <c r="C121" s="29" t="s">
        <v>367</v>
      </c>
      <c r="D121" s="20">
        <v>1</v>
      </c>
      <c r="E121" s="20">
        <v>0</v>
      </c>
      <c r="F121" s="20">
        <v>0</v>
      </c>
      <c r="G121" s="20">
        <v>0</v>
      </c>
      <c r="H121" s="20">
        <v>4</v>
      </c>
      <c r="I121" s="20">
        <v>0</v>
      </c>
      <c r="J121" s="20">
        <v>0</v>
      </c>
      <c r="K121" s="20">
        <v>5</v>
      </c>
      <c r="L121" s="27" t="s">
        <v>260</v>
      </c>
      <c r="M121" s="27" t="s">
        <v>3558</v>
      </c>
      <c r="N121" s="28"/>
      <c r="O121" s="29" t="s">
        <v>3521</v>
      </c>
      <c r="P121" s="29" t="s">
        <v>3559</v>
      </c>
      <c r="Q121" s="89" t="s">
        <v>6013</v>
      </c>
      <c r="R121" s="20">
        <v>1</v>
      </c>
      <c r="S121" s="27" t="s">
        <v>503</v>
      </c>
      <c r="T121" s="27" t="s">
        <v>251</v>
      </c>
      <c r="U121" s="20">
        <v>0</v>
      </c>
      <c r="V121" s="20" t="s">
        <v>251</v>
      </c>
      <c r="W121" s="20">
        <v>2</v>
      </c>
      <c r="X121" s="20">
        <v>8</v>
      </c>
      <c r="Y121" s="27" t="s">
        <v>265</v>
      </c>
      <c r="Z121" s="27">
        <v>0</v>
      </c>
      <c r="AA121" s="27">
        <v>0</v>
      </c>
      <c r="AB121" s="27">
        <v>0</v>
      </c>
      <c r="AC121" s="27">
        <v>0</v>
      </c>
      <c r="AD121" s="27">
        <v>1</v>
      </c>
      <c r="AE121" s="27">
        <v>0</v>
      </c>
      <c r="AF121" s="27"/>
      <c r="AG121" s="27"/>
      <c r="AH121" s="27"/>
      <c r="AI121" s="27"/>
      <c r="AJ121" s="27"/>
      <c r="AK121" s="27"/>
    </row>
    <row r="122" spans="1:37" x14ac:dyDescent="0.4">
      <c r="A122" s="37" t="s">
        <v>3560</v>
      </c>
      <c r="B122" s="29" t="s">
        <v>4190</v>
      </c>
      <c r="C122" s="29" t="s">
        <v>461</v>
      </c>
      <c r="D122" s="20">
        <v>1</v>
      </c>
      <c r="E122" s="20">
        <v>1</v>
      </c>
      <c r="F122" s="20">
        <v>0</v>
      </c>
      <c r="G122" s="20">
        <v>1</v>
      </c>
      <c r="H122" s="20">
        <v>4</v>
      </c>
      <c r="I122" s="20">
        <v>0</v>
      </c>
      <c r="J122" s="20">
        <v>0</v>
      </c>
      <c r="K122" s="20">
        <v>2</v>
      </c>
      <c r="L122" s="27" t="s">
        <v>271</v>
      </c>
      <c r="M122" s="27" t="s">
        <v>851</v>
      </c>
      <c r="N122" s="28" t="s">
        <v>2975</v>
      </c>
      <c r="O122" s="29" t="s">
        <v>3521</v>
      </c>
      <c r="P122" s="29" t="s">
        <v>3559</v>
      </c>
      <c r="Q122" s="89" t="s">
        <v>6015</v>
      </c>
      <c r="R122" s="20">
        <v>0</v>
      </c>
      <c r="S122" s="27" t="s">
        <v>503</v>
      </c>
      <c r="T122" s="27" t="s">
        <v>251</v>
      </c>
      <c r="U122" s="20">
        <v>0</v>
      </c>
      <c r="V122" s="20" t="s">
        <v>251</v>
      </c>
      <c r="W122" s="20">
        <v>2</v>
      </c>
      <c r="X122" s="20">
        <v>5</v>
      </c>
      <c r="Y122" s="27" t="s">
        <v>6074</v>
      </c>
      <c r="Z122" s="27">
        <v>0</v>
      </c>
      <c r="AA122" s="27">
        <v>0</v>
      </c>
      <c r="AB122" s="27">
        <v>0</v>
      </c>
      <c r="AC122" s="27">
        <v>0</v>
      </c>
      <c r="AD122" s="27">
        <v>1</v>
      </c>
      <c r="AE122" s="27">
        <v>0</v>
      </c>
      <c r="AF122" s="27"/>
      <c r="AG122" s="27"/>
      <c r="AH122" s="27"/>
      <c r="AI122" s="27"/>
      <c r="AJ122" s="27"/>
      <c r="AK122" s="27"/>
    </row>
    <row r="123" spans="1:37" x14ac:dyDescent="0.4">
      <c r="A123" s="37" t="s">
        <v>3561</v>
      </c>
      <c r="B123" s="29" t="s">
        <v>4189</v>
      </c>
      <c r="C123" s="29" t="s">
        <v>298</v>
      </c>
      <c r="D123" s="20">
        <v>1</v>
      </c>
      <c r="E123" s="20">
        <v>1.2</v>
      </c>
      <c r="F123" s="20">
        <v>1</v>
      </c>
      <c r="G123" s="20">
        <v>0</v>
      </c>
      <c r="H123" s="20">
        <v>4</v>
      </c>
      <c r="I123" s="20">
        <v>0</v>
      </c>
      <c r="J123" s="20">
        <v>0</v>
      </c>
      <c r="K123" s="20">
        <v>1</v>
      </c>
      <c r="L123" s="27" t="s">
        <v>260</v>
      </c>
      <c r="M123" s="27" t="s">
        <v>777</v>
      </c>
      <c r="N123" s="28"/>
      <c r="O123" s="29" t="s">
        <v>3511</v>
      </c>
      <c r="P123" s="29" t="s">
        <v>3562</v>
      </c>
      <c r="Q123" s="89" t="s">
        <v>6013</v>
      </c>
      <c r="R123" s="20">
        <v>0</v>
      </c>
      <c r="S123" s="27" t="s">
        <v>286</v>
      </c>
      <c r="T123" s="27" t="s">
        <v>264</v>
      </c>
      <c r="U123" s="20">
        <v>0</v>
      </c>
      <c r="V123" s="20" t="s">
        <v>251</v>
      </c>
      <c r="W123" s="20">
        <v>2</v>
      </c>
      <c r="X123" s="20">
        <v>22</v>
      </c>
      <c r="Y123" s="27" t="s">
        <v>6215</v>
      </c>
      <c r="Z123" s="27">
        <v>0</v>
      </c>
      <c r="AA123" s="27">
        <v>0</v>
      </c>
      <c r="AB123" s="27">
        <v>0</v>
      </c>
      <c r="AC123" s="27">
        <v>0</v>
      </c>
      <c r="AD123" s="27">
        <v>1</v>
      </c>
      <c r="AE123" s="27">
        <v>0</v>
      </c>
      <c r="AF123" s="27"/>
      <c r="AG123" s="27"/>
      <c r="AH123" s="27"/>
      <c r="AI123" s="27"/>
      <c r="AJ123" s="27"/>
      <c r="AK123" s="27"/>
    </row>
    <row r="124" spans="1:37" x14ac:dyDescent="0.4">
      <c r="A124" s="37" t="s">
        <v>3563</v>
      </c>
      <c r="B124" s="29" t="s">
        <v>4189</v>
      </c>
      <c r="C124" s="29" t="s">
        <v>355</v>
      </c>
      <c r="D124" s="20">
        <v>3</v>
      </c>
      <c r="E124" s="20">
        <v>0</v>
      </c>
      <c r="F124" s="20">
        <v>1</v>
      </c>
      <c r="G124" s="20">
        <v>0</v>
      </c>
      <c r="H124" s="20">
        <v>4</v>
      </c>
      <c r="I124" s="20">
        <v>0</v>
      </c>
      <c r="J124" s="20">
        <v>0</v>
      </c>
      <c r="K124" s="20">
        <v>1</v>
      </c>
      <c r="L124" s="27" t="s">
        <v>266</v>
      </c>
      <c r="M124" s="27" t="s">
        <v>3546</v>
      </c>
      <c r="N124" s="28"/>
      <c r="O124" s="29" t="s">
        <v>3504</v>
      </c>
      <c r="P124" s="29" t="s">
        <v>3564</v>
      </c>
      <c r="Q124" s="89" t="s">
        <v>6011</v>
      </c>
      <c r="R124" s="20">
        <v>0</v>
      </c>
      <c r="S124" s="27" t="s">
        <v>6024</v>
      </c>
      <c r="T124" s="27" t="s">
        <v>251</v>
      </c>
      <c r="U124" s="20">
        <v>0</v>
      </c>
      <c r="V124" s="20" t="s">
        <v>251</v>
      </c>
      <c r="W124" s="20">
        <v>2</v>
      </c>
      <c r="X124" s="20">
        <v>36</v>
      </c>
      <c r="Y124" s="27" t="s">
        <v>6251</v>
      </c>
      <c r="Z124" s="27">
        <v>0</v>
      </c>
      <c r="AA124" s="27">
        <v>0</v>
      </c>
      <c r="AB124" s="27">
        <v>0</v>
      </c>
      <c r="AC124" s="27">
        <v>0</v>
      </c>
      <c r="AD124" s="27">
        <v>1</v>
      </c>
      <c r="AE124" s="27">
        <v>0</v>
      </c>
      <c r="AF124" s="27"/>
      <c r="AG124" s="27"/>
      <c r="AH124" s="27"/>
      <c r="AI124" s="27"/>
      <c r="AJ124" s="27"/>
      <c r="AK124" s="27"/>
    </row>
    <row r="125" spans="1:37" x14ac:dyDescent="0.4">
      <c r="A125" s="37" t="s">
        <v>3565</v>
      </c>
      <c r="B125" s="29" t="s">
        <v>4189</v>
      </c>
      <c r="C125" s="29" t="s">
        <v>331</v>
      </c>
      <c r="D125" s="20">
        <v>1</v>
      </c>
      <c r="E125" s="20">
        <v>0</v>
      </c>
      <c r="F125" s="20">
        <v>0</v>
      </c>
      <c r="G125" s="20">
        <v>0</v>
      </c>
      <c r="H125" s="20">
        <v>4</v>
      </c>
      <c r="I125" s="20">
        <v>0</v>
      </c>
      <c r="J125" s="20">
        <v>0</v>
      </c>
      <c r="K125" s="20">
        <v>1</v>
      </c>
      <c r="L125" s="27" t="s">
        <v>266</v>
      </c>
      <c r="M125" s="27" t="s">
        <v>3566</v>
      </c>
      <c r="N125" s="28"/>
      <c r="O125" s="29" t="s">
        <v>3526</v>
      </c>
      <c r="P125" s="29" t="s">
        <v>3564</v>
      </c>
      <c r="Q125" s="89" t="s">
        <v>6015</v>
      </c>
      <c r="R125" s="20">
        <v>0</v>
      </c>
      <c r="S125" s="27" t="s">
        <v>286</v>
      </c>
      <c r="T125" s="27" t="s">
        <v>411</v>
      </c>
      <c r="U125" s="20">
        <v>0</v>
      </c>
      <c r="V125" s="20" t="s">
        <v>251</v>
      </c>
      <c r="W125" s="20">
        <v>2</v>
      </c>
      <c r="X125" s="20">
        <v>10</v>
      </c>
      <c r="Y125" s="27" t="s">
        <v>6073</v>
      </c>
      <c r="Z125" s="27">
        <v>0</v>
      </c>
      <c r="AA125" s="27">
        <v>0</v>
      </c>
      <c r="AB125" s="27">
        <v>0</v>
      </c>
      <c r="AC125" s="27">
        <v>0</v>
      </c>
      <c r="AD125" s="27">
        <v>1</v>
      </c>
      <c r="AE125" s="27">
        <v>0</v>
      </c>
      <c r="AF125" s="27"/>
      <c r="AG125" s="27"/>
      <c r="AH125" s="27"/>
      <c r="AI125" s="27"/>
      <c r="AJ125" s="27"/>
      <c r="AK125" s="27"/>
    </row>
    <row r="126" spans="1:37" x14ac:dyDescent="0.4">
      <c r="A126" s="37" t="s">
        <v>3567</v>
      </c>
      <c r="B126" s="29" t="s">
        <v>4189</v>
      </c>
      <c r="C126" s="29" t="s">
        <v>302</v>
      </c>
      <c r="D126" s="20">
        <v>1</v>
      </c>
      <c r="E126" s="20">
        <v>1</v>
      </c>
      <c r="F126" s="20">
        <v>0</v>
      </c>
      <c r="G126" s="20">
        <v>0</v>
      </c>
      <c r="H126" s="20">
        <v>4</v>
      </c>
      <c r="I126" s="20">
        <v>0</v>
      </c>
      <c r="J126" s="20">
        <v>0</v>
      </c>
      <c r="K126" s="20">
        <v>1</v>
      </c>
      <c r="L126" s="27" t="s">
        <v>260</v>
      </c>
      <c r="M126" s="27" t="s">
        <v>2856</v>
      </c>
      <c r="N126" s="28"/>
      <c r="O126" s="29" t="s">
        <v>3568</v>
      </c>
      <c r="P126" s="29" t="s">
        <v>3564</v>
      </c>
      <c r="Q126" s="89" t="s">
        <v>6015</v>
      </c>
      <c r="R126" s="20">
        <v>0</v>
      </c>
      <c r="S126" s="27" t="s">
        <v>201</v>
      </c>
      <c r="T126" s="27" t="s">
        <v>251</v>
      </c>
      <c r="U126" s="20">
        <v>0</v>
      </c>
      <c r="V126" s="20" t="s">
        <v>251</v>
      </c>
      <c r="W126" s="20">
        <v>2</v>
      </c>
      <c r="X126" s="20">
        <v>8</v>
      </c>
      <c r="Y126" s="27" t="s">
        <v>265</v>
      </c>
      <c r="Z126" s="27">
        <v>0</v>
      </c>
      <c r="AA126" s="27">
        <v>0</v>
      </c>
      <c r="AB126" s="27">
        <v>0</v>
      </c>
      <c r="AC126" s="27">
        <v>0</v>
      </c>
      <c r="AD126" s="27">
        <v>1</v>
      </c>
      <c r="AE126" s="27">
        <v>0</v>
      </c>
      <c r="AF126" s="27"/>
      <c r="AG126" s="27"/>
      <c r="AH126" s="27"/>
      <c r="AI126" s="27"/>
      <c r="AJ126" s="27"/>
      <c r="AK126" s="27"/>
    </row>
    <row r="127" spans="1:37" x14ac:dyDescent="0.4">
      <c r="A127" s="37" t="s">
        <v>3569</v>
      </c>
      <c r="B127" s="29" t="s">
        <v>4189</v>
      </c>
      <c r="C127" s="29" t="s">
        <v>310</v>
      </c>
      <c r="D127" s="20">
        <v>2</v>
      </c>
      <c r="E127" s="20">
        <v>0</v>
      </c>
      <c r="F127" s="20">
        <v>1</v>
      </c>
      <c r="G127" s="20">
        <v>0</v>
      </c>
      <c r="H127" s="20">
        <v>4</v>
      </c>
      <c r="I127" s="20">
        <v>0</v>
      </c>
      <c r="J127" s="20">
        <v>0</v>
      </c>
      <c r="K127" s="20">
        <v>1</v>
      </c>
      <c r="L127" s="27" t="s">
        <v>266</v>
      </c>
      <c r="M127" s="27" t="s">
        <v>3570</v>
      </c>
      <c r="N127" s="28"/>
      <c r="O127" s="29" t="s">
        <v>3531</v>
      </c>
      <c r="P127" s="29" t="s">
        <v>3571</v>
      </c>
      <c r="Q127" s="89" t="s">
        <v>6015</v>
      </c>
      <c r="R127" s="20">
        <v>0</v>
      </c>
      <c r="S127" s="27" t="s">
        <v>6024</v>
      </c>
      <c r="T127" s="27" t="s">
        <v>251</v>
      </c>
      <c r="U127" s="20">
        <v>0</v>
      </c>
      <c r="V127" s="20" t="s">
        <v>251</v>
      </c>
      <c r="W127" s="20">
        <v>2</v>
      </c>
      <c r="X127" s="20">
        <v>8</v>
      </c>
      <c r="Y127" s="27" t="s">
        <v>6127</v>
      </c>
      <c r="Z127" s="27">
        <v>0</v>
      </c>
      <c r="AA127" s="27">
        <v>0</v>
      </c>
      <c r="AB127" s="27">
        <v>0</v>
      </c>
      <c r="AC127" s="27">
        <v>0</v>
      </c>
      <c r="AD127" s="27">
        <v>1</v>
      </c>
      <c r="AE127" s="27">
        <v>0</v>
      </c>
      <c r="AF127" s="27"/>
      <c r="AG127" s="27"/>
      <c r="AH127" s="27"/>
      <c r="AI127" s="27"/>
      <c r="AJ127" s="27"/>
      <c r="AK127" s="27"/>
    </row>
    <row r="128" spans="1:37" x14ac:dyDescent="0.4">
      <c r="A128" s="37" t="s">
        <v>3572</v>
      </c>
      <c r="B128" s="29" t="s">
        <v>4190</v>
      </c>
      <c r="C128" s="29" t="s">
        <v>348</v>
      </c>
      <c r="D128" s="20">
        <v>1</v>
      </c>
      <c r="E128" s="20">
        <v>0</v>
      </c>
      <c r="F128" s="20">
        <v>0</v>
      </c>
      <c r="G128" s="20">
        <v>0</v>
      </c>
      <c r="H128" s="20">
        <v>4</v>
      </c>
      <c r="I128" s="20">
        <v>0</v>
      </c>
      <c r="J128" s="20">
        <v>0</v>
      </c>
      <c r="K128" s="20">
        <v>4</v>
      </c>
      <c r="L128" s="27" t="s">
        <v>260</v>
      </c>
      <c r="M128" s="27" t="s">
        <v>2620</v>
      </c>
      <c r="N128" s="28"/>
      <c r="O128" s="29" t="s">
        <v>3556</v>
      </c>
      <c r="P128" s="29" t="s">
        <v>3573</v>
      </c>
      <c r="Q128" s="89" t="s">
        <v>6013</v>
      </c>
      <c r="R128" s="20">
        <v>1</v>
      </c>
      <c r="S128" s="27" t="s">
        <v>286</v>
      </c>
      <c r="T128" s="27" t="s">
        <v>314</v>
      </c>
      <c r="U128" s="20">
        <v>0</v>
      </c>
      <c r="V128" s="20" t="s">
        <v>251</v>
      </c>
      <c r="W128" s="20">
        <v>2</v>
      </c>
      <c r="X128" s="20">
        <v>8</v>
      </c>
      <c r="Y128" s="27" t="s">
        <v>6215</v>
      </c>
      <c r="Z128" s="27">
        <v>0</v>
      </c>
      <c r="AA128" s="27">
        <v>0</v>
      </c>
      <c r="AB128" s="27">
        <v>0</v>
      </c>
      <c r="AC128" s="27">
        <v>0</v>
      </c>
      <c r="AD128" s="27">
        <v>1</v>
      </c>
      <c r="AE128" s="27">
        <v>0</v>
      </c>
      <c r="AF128" s="27"/>
      <c r="AG128" s="27"/>
      <c r="AH128" s="27"/>
      <c r="AI128" s="27"/>
      <c r="AJ128" s="27"/>
      <c r="AK128" s="27"/>
    </row>
    <row r="129" spans="1:37" x14ac:dyDescent="0.4">
      <c r="A129" s="37" t="s">
        <v>3574</v>
      </c>
      <c r="B129" s="29" t="s">
        <v>4190</v>
      </c>
      <c r="C129" s="29" t="s">
        <v>440</v>
      </c>
      <c r="D129" s="20">
        <v>1</v>
      </c>
      <c r="E129" s="20">
        <v>0</v>
      </c>
      <c r="F129" s="20">
        <v>0</v>
      </c>
      <c r="G129" s="20">
        <v>0</v>
      </c>
      <c r="H129" s="20">
        <v>4</v>
      </c>
      <c r="I129" s="20">
        <v>0</v>
      </c>
      <c r="J129" s="20">
        <v>0</v>
      </c>
      <c r="K129" s="20">
        <v>1</v>
      </c>
      <c r="L129" s="27" t="s">
        <v>271</v>
      </c>
      <c r="M129" s="27" t="s">
        <v>487</v>
      </c>
      <c r="N129" s="28" t="s">
        <v>3575</v>
      </c>
      <c r="O129" s="29" t="s">
        <v>3538</v>
      </c>
      <c r="P129" s="29" t="s">
        <v>3573</v>
      </c>
      <c r="Q129" s="89" t="s">
        <v>6013</v>
      </c>
      <c r="R129" s="20">
        <v>0</v>
      </c>
      <c r="S129" s="27" t="s">
        <v>286</v>
      </c>
      <c r="T129" s="27" t="s">
        <v>314</v>
      </c>
      <c r="U129" s="20">
        <v>0</v>
      </c>
      <c r="V129" s="20" t="s">
        <v>251</v>
      </c>
      <c r="W129" s="20">
        <v>2</v>
      </c>
      <c r="X129" s="20">
        <v>13</v>
      </c>
      <c r="Y129" s="27" t="s">
        <v>6073</v>
      </c>
      <c r="Z129" s="27">
        <v>0</v>
      </c>
      <c r="AA129" s="27">
        <v>0</v>
      </c>
      <c r="AB129" s="27">
        <v>0</v>
      </c>
      <c r="AC129" s="27">
        <v>0</v>
      </c>
      <c r="AD129" s="27">
        <v>1</v>
      </c>
      <c r="AE129" s="27">
        <v>0</v>
      </c>
      <c r="AF129" s="27"/>
      <c r="AG129" s="27"/>
      <c r="AH129" s="27"/>
      <c r="AI129" s="27"/>
      <c r="AJ129" s="27"/>
      <c r="AK129" s="27"/>
    </row>
    <row r="130" spans="1:37" x14ac:dyDescent="0.4">
      <c r="A130" s="37" t="s">
        <v>3576</v>
      </c>
      <c r="B130" s="29" t="s">
        <v>4190</v>
      </c>
      <c r="C130" s="29" t="s">
        <v>328</v>
      </c>
      <c r="D130" s="20">
        <v>1</v>
      </c>
      <c r="E130" s="20">
        <v>0</v>
      </c>
      <c r="F130" s="20">
        <v>0</v>
      </c>
      <c r="G130" s="20">
        <v>0</v>
      </c>
      <c r="H130" s="20">
        <v>4</v>
      </c>
      <c r="I130" s="20">
        <v>0</v>
      </c>
      <c r="J130" s="20">
        <v>0</v>
      </c>
      <c r="K130" s="20">
        <v>1</v>
      </c>
      <c r="L130" s="27" t="s">
        <v>3293</v>
      </c>
      <c r="M130" s="27"/>
      <c r="N130" s="28"/>
      <c r="O130" s="29" t="s">
        <v>3541</v>
      </c>
      <c r="P130" s="29" t="s">
        <v>3573</v>
      </c>
      <c r="Q130" s="89" t="s">
        <v>6013</v>
      </c>
      <c r="R130" s="20">
        <v>1</v>
      </c>
      <c r="S130" s="27" t="s">
        <v>351</v>
      </c>
      <c r="T130" s="27" t="s">
        <v>251</v>
      </c>
      <c r="U130" s="20">
        <v>0</v>
      </c>
      <c r="V130" s="20" t="s">
        <v>251</v>
      </c>
      <c r="W130" s="20">
        <v>2</v>
      </c>
      <c r="X130" s="20">
        <v>2</v>
      </c>
      <c r="Y130" s="27" t="s">
        <v>265</v>
      </c>
      <c r="Z130" s="27">
        <v>0</v>
      </c>
      <c r="AA130" s="27">
        <v>0</v>
      </c>
      <c r="AB130" s="27">
        <v>0</v>
      </c>
      <c r="AC130" s="27">
        <v>0</v>
      </c>
      <c r="AD130" s="27">
        <v>1</v>
      </c>
      <c r="AE130" s="27">
        <v>0</v>
      </c>
      <c r="AF130" s="27"/>
      <c r="AG130" s="27"/>
      <c r="AH130" s="27"/>
      <c r="AI130" s="27"/>
      <c r="AJ130" s="27"/>
      <c r="AK130" s="27"/>
    </row>
    <row r="131" spans="1:37" x14ac:dyDescent="0.4">
      <c r="A131" s="37" t="s">
        <v>3577</v>
      </c>
      <c r="B131" s="29" t="s">
        <v>4189</v>
      </c>
      <c r="C131" s="29" t="s">
        <v>293</v>
      </c>
      <c r="D131" s="20">
        <v>1</v>
      </c>
      <c r="E131" s="20">
        <v>0</v>
      </c>
      <c r="F131" s="20">
        <v>1</v>
      </c>
      <c r="G131" s="20">
        <v>0</v>
      </c>
      <c r="H131" s="20">
        <v>4</v>
      </c>
      <c r="I131" s="20">
        <v>0</v>
      </c>
      <c r="J131" s="20">
        <v>0</v>
      </c>
      <c r="K131" s="20">
        <v>4</v>
      </c>
      <c r="L131" s="27" t="s">
        <v>266</v>
      </c>
      <c r="M131" s="27" t="s">
        <v>3578</v>
      </c>
      <c r="N131" s="28"/>
      <c r="O131" s="29" t="s">
        <v>3521</v>
      </c>
      <c r="P131" s="29" t="s">
        <v>3579</v>
      </c>
      <c r="Q131" s="89" t="s">
        <v>6015</v>
      </c>
      <c r="R131" s="20">
        <v>0</v>
      </c>
      <c r="S131" s="27" t="s">
        <v>286</v>
      </c>
      <c r="T131" s="27" t="s">
        <v>416</v>
      </c>
      <c r="U131" s="20">
        <v>0</v>
      </c>
      <c r="V131" s="20" t="s">
        <v>251</v>
      </c>
      <c r="W131" s="20">
        <v>2</v>
      </c>
      <c r="X131" s="20">
        <v>16</v>
      </c>
      <c r="Y131" s="27" t="s">
        <v>6073</v>
      </c>
      <c r="Z131" s="27">
        <v>0</v>
      </c>
      <c r="AA131" s="27">
        <v>0</v>
      </c>
      <c r="AB131" s="27">
        <v>0</v>
      </c>
      <c r="AC131" s="27">
        <v>0</v>
      </c>
      <c r="AD131" s="27">
        <v>1</v>
      </c>
      <c r="AE131" s="27">
        <v>0</v>
      </c>
      <c r="AF131" s="27"/>
      <c r="AG131" s="27"/>
      <c r="AH131" s="27"/>
      <c r="AI131" s="27"/>
      <c r="AJ131" s="27"/>
      <c r="AK131" s="27"/>
    </row>
    <row r="132" spans="1:37" x14ac:dyDescent="0.4">
      <c r="A132" s="37" t="s">
        <v>3580</v>
      </c>
      <c r="B132" s="29" t="s">
        <v>4189</v>
      </c>
      <c r="C132" s="29" t="s">
        <v>348</v>
      </c>
      <c r="D132" s="20">
        <v>7</v>
      </c>
      <c r="E132" s="20">
        <v>0</v>
      </c>
      <c r="F132" s="20">
        <v>0</v>
      </c>
      <c r="G132" s="20">
        <v>0</v>
      </c>
      <c r="H132" s="20">
        <v>4</v>
      </c>
      <c r="I132" s="20">
        <v>0</v>
      </c>
      <c r="J132" s="20">
        <v>0</v>
      </c>
      <c r="K132" s="20">
        <v>4</v>
      </c>
      <c r="L132" s="27" t="s">
        <v>266</v>
      </c>
      <c r="M132" s="27" t="s">
        <v>551</v>
      </c>
      <c r="N132" s="28"/>
      <c r="O132" s="29" t="s">
        <v>3581</v>
      </c>
      <c r="P132" s="29" t="s">
        <v>3579</v>
      </c>
      <c r="Q132" s="89" t="s">
        <v>6013</v>
      </c>
      <c r="R132" s="20">
        <v>1</v>
      </c>
      <c r="S132" s="27" t="s">
        <v>286</v>
      </c>
      <c r="T132" s="27" t="s">
        <v>314</v>
      </c>
      <c r="U132" s="20">
        <v>0</v>
      </c>
      <c r="V132" s="20" t="s">
        <v>251</v>
      </c>
      <c r="W132" s="20">
        <v>2</v>
      </c>
      <c r="X132" s="20">
        <v>41</v>
      </c>
      <c r="Y132" s="27" t="s">
        <v>6288</v>
      </c>
      <c r="Z132" s="27">
        <v>0</v>
      </c>
      <c r="AA132" s="27">
        <v>0</v>
      </c>
      <c r="AB132" s="27">
        <v>0</v>
      </c>
      <c r="AC132" s="27">
        <v>0</v>
      </c>
      <c r="AD132" s="27">
        <v>1</v>
      </c>
      <c r="AE132" s="27">
        <v>0</v>
      </c>
      <c r="AF132" s="27"/>
      <c r="AG132" s="27"/>
      <c r="AH132" s="27"/>
      <c r="AI132" s="27"/>
      <c r="AJ132" s="27"/>
      <c r="AK132" s="27"/>
    </row>
    <row r="133" spans="1:37" x14ac:dyDescent="0.4">
      <c r="A133" s="37" t="s">
        <v>3582</v>
      </c>
      <c r="B133" s="29" t="s">
        <v>4190</v>
      </c>
      <c r="C133" s="29" t="s">
        <v>418</v>
      </c>
      <c r="D133" s="20">
        <v>1</v>
      </c>
      <c r="E133" s="20">
        <v>0</v>
      </c>
      <c r="F133" s="20">
        <v>0</v>
      </c>
      <c r="G133" s="20">
        <v>0</v>
      </c>
      <c r="H133" s="20">
        <v>4</v>
      </c>
      <c r="I133" s="20">
        <v>0</v>
      </c>
      <c r="J133" s="20">
        <v>0</v>
      </c>
      <c r="K133" s="20">
        <v>1</v>
      </c>
      <c r="L133" s="27" t="s">
        <v>260</v>
      </c>
      <c r="M133" s="27" t="s">
        <v>3249</v>
      </c>
      <c r="N133" s="28"/>
      <c r="O133" s="29" t="s">
        <v>3551</v>
      </c>
      <c r="P133" s="29" t="s">
        <v>3583</v>
      </c>
      <c r="Q133" s="89" t="s">
        <v>6013</v>
      </c>
      <c r="R133" s="20">
        <v>1</v>
      </c>
      <c r="S133" s="27" t="s">
        <v>286</v>
      </c>
      <c r="T133" s="27" t="s">
        <v>251</v>
      </c>
      <c r="U133" s="20">
        <v>0</v>
      </c>
      <c r="V133" s="20" t="s">
        <v>251</v>
      </c>
      <c r="W133" s="20">
        <v>2</v>
      </c>
      <c r="X133" s="20">
        <v>31</v>
      </c>
      <c r="Y133" s="27" t="s">
        <v>265</v>
      </c>
      <c r="Z133" s="27">
        <v>0</v>
      </c>
      <c r="AA133" s="27">
        <v>0</v>
      </c>
      <c r="AB133" s="27">
        <v>0</v>
      </c>
      <c r="AC133" s="27">
        <v>0</v>
      </c>
      <c r="AD133" s="27">
        <v>1</v>
      </c>
      <c r="AE133" s="27">
        <v>0</v>
      </c>
      <c r="AF133" s="27"/>
      <c r="AG133" s="27"/>
      <c r="AH133" s="27"/>
      <c r="AI133" s="27"/>
      <c r="AJ133" s="27"/>
      <c r="AK133" s="27"/>
    </row>
    <row r="134" spans="1:37" x14ac:dyDescent="0.4">
      <c r="A134" s="37" t="s">
        <v>3584</v>
      </c>
      <c r="B134" s="29" t="s">
        <v>4189</v>
      </c>
      <c r="C134" s="29" t="s">
        <v>298</v>
      </c>
      <c r="D134" s="20">
        <v>7</v>
      </c>
      <c r="E134" s="20">
        <v>0</v>
      </c>
      <c r="F134" s="20">
        <v>1</v>
      </c>
      <c r="G134" s="20">
        <v>0</v>
      </c>
      <c r="H134" s="20">
        <v>4</v>
      </c>
      <c r="I134" s="20">
        <v>0</v>
      </c>
      <c r="J134" s="20">
        <v>0</v>
      </c>
      <c r="K134" s="20">
        <v>2.2999999999999998</v>
      </c>
      <c r="L134" s="27" t="s">
        <v>3293</v>
      </c>
      <c r="M134" s="27"/>
      <c r="N134" s="28"/>
      <c r="O134" s="29" t="s">
        <v>3541</v>
      </c>
      <c r="P134" s="29" t="s">
        <v>3583</v>
      </c>
      <c r="Q134" s="89" t="s">
        <v>6015</v>
      </c>
      <c r="R134" s="20">
        <v>0</v>
      </c>
      <c r="S134" s="27" t="s">
        <v>286</v>
      </c>
      <c r="T134" s="27" t="s">
        <v>314</v>
      </c>
      <c r="U134" s="20">
        <v>0</v>
      </c>
      <c r="V134" s="20" t="s">
        <v>251</v>
      </c>
      <c r="W134" s="20">
        <v>2</v>
      </c>
      <c r="X134" s="20">
        <v>15</v>
      </c>
      <c r="Y134" s="27" t="s">
        <v>6224</v>
      </c>
      <c r="Z134" s="27">
        <v>0</v>
      </c>
      <c r="AA134" s="27">
        <v>0</v>
      </c>
      <c r="AB134" s="27">
        <v>0</v>
      </c>
      <c r="AC134" s="27">
        <v>0</v>
      </c>
      <c r="AD134" s="27">
        <v>1</v>
      </c>
      <c r="AE134" s="27">
        <v>0</v>
      </c>
      <c r="AF134" s="27"/>
      <c r="AG134" s="27"/>
      <c r="AH134" s="27"/>
      <c r="AI134" s="27"/>
      <c r="AJ134" s="27"/>
      <c r="AK134" s="27"/>
    </row>
    <row r="135" spans="1:37" x14ac:dyDescent="0.4">
      <c r="A135" s="37" t="s">
        <v>3585</v>
      </c>
      <c r="B135" s="29" t="s">
        <v>4190</v>
      </c>
      <c r="C135" s="29" t="s">
        <v>348</v>
      </c>
      <c r="D135" s="20">
        <v>1</v>
      </c>
      <c r="E135" s="20">
        <v>0</v>
      </c>
      <c r="F135" s="20">
        <v>0</v>
      </c>
      <c r="G135" s="20">
        <v>0</v>
      </c>
      <c r="H135" s="20">
        <v>4</v>
      </c>
      <c r="I135" s="20">
        <v>0</v>
      </c>
      <c r="J135" s="20">
        <v>0</v>
      </c>
      <c r="K135" s="20">
        <v>4</v>
      </c>
      <c r="L135" s="27" t="s">
        <v>271</v>
      </c>
      <c r="M135" s="27" t="s">
        <v>3305</v>
      </c>
      <c r="N135" s="28" t="s">
        <v>3586</v>
      </c>
      <c r="O135" s="29" t="s">
        <v>3538</v>
      </c>
      <c r="P135" s="29" t="s">
        <v>3583</v>
      </c>
      <c r="Q135" s="89" t="s">
        <v>6015</v>
      </c>
      <c r="R135" s="20">
        <v>1</v>
      </c>
      <c r="S135" s="27" t="s">
        <v>286</v>
      </c>
      <c r="T135" s="27" t="s">
        <v>411</v>
      </c>
      <c r="U135" s="20">
        <v>0</v>
      </c>
      <c r="V135" s="20" t="s">
        <v>251</v>
      </c>
      <c r="W135" s="20">
        <v>2</v>
      </c>
      <c r="X135" s="20">
        <v>19</v>
      </c>
      <c r="Y135" s="27" t="s">
        <v>6279</v>
      </c>
      <c r="Z135" s="27">
        <v>0</v>
      </c>
      <c r="AA135" s="27">
        <v>0</v>
      </c>
      <c r="AB135" s="27">
        <v>0</v>
      </c>
      <c r="AC135" s="27">
        <v>0</v>
      </c>
      <c r="AD135" s="27">
        <v>1</v>
      </c>
      <c r="AE135" s="27">
        <v>0</v>
      </c>
      <c r="AF135" s="27"/>
      <c r="AG135" s="27"/>
      <c r="AH135" s="27"/>
      <c r="AI135" s="27"/>
      <c r="AJ135" s="27"/>
      <c r="AK135" s="27"/>
    </row>
    <row r="136" spans="1:37" x14ac:dyDescent="0.4">
      <c r="A136" s="37" t="s">
        <v>3587</v>
      </c>
      <c r="B136" s="29" t="s">
        <v>4189</v>
      </c>
      <c r="C136" s="29" t="s">
        <v>367</v>
      </c>
      <c r="D136" s="20">
        <v>2</v>
      </c>
      <c r="E136" s="20">
        <v>0</v>
      </c>
      <c r="F136" s="20">
        <v>1</v>
      </c>
      <c r="G136" s="20">
        <v>1</v>
      </c>
      <c r="H136" s="20">
        <v>1</v>
      </c>
      <c r="I136" s="20">
        <v>0</v>
      </c>
      <c r="J136" s="20">
        <v>0</v>
      </c>
      <c r="K136" s="20">
        <v>2.2999999999999998</v>
      </c>
      <c r="L136" s="27" t="s">
        <v>266</v>
      </c>
      <c r="M136" s="27" t="s">
        <v>3588</v>
      </c>
      <c r="N136" s="28"/>
      <c r="O136" s="29" t="s">
        <v>3538</v>
      </c>
      <c r="P136" s="29" t="s">
        <v>3589</v>
      </c>
      <c r="Q136" s="89" t="s">
        <v>6015</v>
      </c>
      <c r="R136" s="20">
        <v>0</v>
      </c>
      <c r="S136" s="27" t="s">
        <v>6024</v>
      </c>
      <c r="T136" s="27" t="s">
        <v>251</v>
      </c>
      <c r="U136" s="20">
        <v>0</v>
      </c>
      <c r="V136" s="20" t="s">
        <v>251</v>
      </c>
      <c r="W136" s="20">
        <v>2</v>
      </c>
      <c r="X136" s="20">
        <v>13</v>
      </c>
      <c r="Y136" s="27" t="s">
        <v>6076</v>
      </c>
      <c r="Z136" s="27">
        <v>0</v>
      </c>
      <c r="AA136" s="27">
        <v>0</v>
      </c>
      <c r="AB136" s="27">
        <v>0</v>
      </c>
      <c r="AC136" s="27">
        <v>0</v>
      </c>
      <c r="AD136" s="27">
        <v>1</v>
      </c>
      <c r="AE136" s="27">
        <v>0</v>
      </c>
      <c r="AF136" s="27"/>
      <c r="AG136" s="27"/>
      <c r="AH136" s="27"/>
      <c r="AI136" s="27"/>
      <c r="AJ136" s="27"/>
      <c r="AK136" s="27"/>
    </row>
    <row r="137" spans="1:37" x14ac:dyDescent="0.4">
      <c r="A137" s="37" t="s">
        <v>3590</v>
      </c>
      <c r="B137" s="29" t="s">
        <v>4189</v>
      </c>
      <c r="C137" s="29" t="s">
        <v>682</v>
      </c>
      <c r="D137" s="20">
        <v>1</v>
      </c>
      <c r="E137" s="20">
        <v>0</v>
      </c>
      <c r="F137" s="20">
        <v>1</v>
      </c>
      <c r="G137" s="20">
        <v>0</v>
      </c>
      <c r="H137" s="20">
        <v>4</v>
      </c>
      <c r="I137" s="20">
        <v>0</v>
      </c>
      <c r="J137" s="20">
        <v>0</v>
      </c>
      <c r="K137" s="20">
        <v>4</v>
      </c>
      <c r="L137" s="27" t="s">
        <v>266</v>
      </c>
      <c r="M137" s="27" t="s">
        <v>487</v>
      </c>
      <c r="N137" s="28"/>
      <c r="O137" s="29" t="s">
        <v>3591</v>
      </c>
      <c r="P137" s="29" t="s">
        <v>3592</v>
      </c>
      <c r="Q137" s="89" t="s">
        <v>6013</v>
      </c>
      <c r="R137" s="20">
        <v>1</v>
      </c>
      <c r="S137" s="27" t="s">
        <v>286</v>
      </c>
      <c r="T137" s="27" t="s">
        <v>314</v>
      </c>
      <c r="U137" s="20">
        <v>0</v>
      </c>
      <c r="V137" s="20" t="s">
        <v>251</v>
      </c>
      <c r="W137" s="20">
        <v>2</v>
      </c>
      <c r="X137" s="20">
        <v>26</v>
      </c>
      <c r="Y137" s="27" t="s">
        <v>6299</v>
      </c>
      <c r="Z137" s="27">
        <v>0</v>
      </c>
      <c r="AA137" s="27">
        <v>0</v>
      </c>
      <c r="AB137" s="27">
        <v>0</v>
      </c>
      <c r="AC137" s="27">
        <v>0</v>
      </c>
      <c r="AD137" s="27">
        <v>1</v>
      </c>
      <c r="AE137" s="27">
        <v>0</v>
      </c>
      <c r="AF137" s="27"/>
      <c r="AG137" s="27"/>
      <c r="AH137" s="27"/>
      <c r="AI137" s="27"/>
      <c r="AJ137" s="27"/>
      <c r="AK137" s="27"/>
    </row>
    <row r="138" spans="1:37" x14ac:dyDescent="0.4">
      <c r="A138" s="37" t="s">
        <v>3593</v>
      </c>
      <c r="B138" s="29" t="s">
        <v>4190</v>
      </c>
      <c r="C138" s="29" t="s">
        <v>448</v>
      </c>
      <c r="D138" s="20">
        <v>1</v>
      </c>
      <c r="E138" s="20">
        <v>0</v>
      </c>
      <c r="F138" s="20">
        <v>0</v>
      </c>
      <c r="G138" s="20">
        <v>0</v>
      </c>
      <c r="H138" s="20">
        <v>4</v>
      </c>
      <c r="I138" s="20">
        <v>0</v>
      </c>
      <c r="J138" s="20">
        <v>0</v>
      </c>
      <c r="K138" s="20">
        <v>4</v>
      </c>
      <c r="L138" s="27" t="s">
        <v>260</v>
      </c>
      <c r="M138" s="27" t="s">
        <v>477</v>
      </c>
      <c r="N138" s="28"/>
      <c r="O138" s="29" t="s">
        <v>3573</v>
      </c>
      <c r="P138" s="29" t="s">
        <v>3592</v>
      </c>
      <c r="Q138" s="89" t="s">
        <v>6015</v>
      </c>
      <c r="R138" s="20">
        <v>1</v>
      </c>
      <c r="S138" s="27" t="s">
        <v>503</v>
      </c>
      <c r="T138" s="27" t="s">
        <v>251</v>
      </c>
      <c r="U138" s="20">
        <v>0</v>
      </c>
      <c r="V138" s="20" t="s">
        <v>251</v>
      </c>
      <c r="W138" s="20">
        <v>0</v>
      </c>
      <c r="X138" s="20">
        <v>0</v>
      </c>
      <c r="Y138" s="27" t="s">
        <v>265</v>
      </c>
      <c r="Z138" s="27">
        <v>0</v>
      </c>
      <c r="AA138" s="27">
        <v>0</v>
      </c>
      <c r="AB138" s="27">
        <v>0</v>
      </c>
      <c r="AC138" s="27">
        <v>0</v>
      </c>
      <c r="AD138" s="27">
        <v>1</v>
      </c>
      <c r="AE138" s="27">
        <v>0</v>
      </c>
      <c r="AF138" s="27"/>
      <c r="AG138" s="27"/>
      <c r="AH138" s="27"/>
      <c r="AI138" s="27"/>
      <c r="AJ138" s="27"/>
      <c r="AK138" s="27"/>
    </row>
    <row r="139" spans="1:37" x14ac:dyDescent="0.4">
      <c r="A139" s="37" t="s">
        <v>3594</v>
      </c>
      <c r="B139" s="29" t="s">
        <v>4189</v>
      </c>
      <c r="C139" s="29" t="s">
        <v>413</v>
      </c>
      <c r="D139" s="20">
        <v>1</v>
      </c>
      <c r="E139" s="20">
        <v>0</v>
      </c>
      <c r="F139" s="20">
        <v>0</v>
      </c>
      <c r="G139" s="20">
        <v>1</v>
      </c>
      <c r="H139" s="20">
        <v>2</v>
      </c>
      <c r="I139" s="20">
        <v>0</v>
      </c>
      <c r="J139" s="20">
        <v>0</v>
      </c>
      <c r="K139" s="20">
        <v>1</v>
      </c>
      <c r="L139" s="27" t="s">
        <v>266</v>
      </c>
      <c r="M139" s="27" t="s">
        <v>946</v>
      </c>
      <c r="N139" s="28"/>
      <c r="O139" s="29" t="s">
        <v>3531</v>
      </c>
      <c r="P139" s="29" t="s">
        <v>3595</v>
      </c>
      <c r="Q139" s="89" t="s">
        <v>6013</v>
      </c>
      <c r="R139" s="20">
        <v>0</v>
      </c>
      <c r="S139" s="27" t="s">
        <v>3596</v>
      </c>
      <c r="T139" s="27" t="s">
        <v>251</v>
      </c>
      <c r="U139" s="20">
        <v>0</v>
      </c>
      <c r="V139" s="20" t="s">
        <v>251</v>
      </c>
      <c r="W139" s="20">
        <v>2</v>
      </c>
      <c r="X139" s="20">
        <v>14</v>
      </c>
      <c r="Y139" s="27" t="s">
        <v>265</v>
      </c>
      <c r="Z139" s="27">
        <v>0</v>
      </c>
      <c r="AA139" s="27">
        <v>0</v>
      </c>
      <c r="AB139" s="27">
        <v>0</v>
      </c>
      <c r="AC139" s="27">
        <v>0</v>
      </c>
      <c r="AD139" s="27">
        <v>1</v>
      </c>
      <c r="AE139" s="27">
        <v>0</v>
      </c>
      <c r="AF139" s="27"/>
      <c r="AG139" s="27"/>
      <c r="AH139" s="27"/>
      <c r="AI139" s="27"/>
      <c r="AJ139" s="27"/>
      <c r="AK139" s="27"/>
    </row>
    <row r="140" spans="1:37" x14ac:dyDescent="0.4">
      <c r="A140" s="37" t="s">
        <v>3597</v>
      </c>
      <c r="B140" s="29" t="s">
        <v>4190</v>
      </c>
      <c r="C140" s="29" t="s">
        <v>331</v>
      </c>
      <c r="D140" s="20">
        <v>2</v>
      </c>
      <c r="E140" s="20">
        <v>0</v>
      </c>
      <c r="F140" s="20">
        <v>0</v>
      </c>
      <c r="G140" s="20">
        <v>1</v>
      </c>
      <c r="H140" s="20">
        <v>1</v>
      </c>
      <c r="I140" s="20">
        <v>0</v>
      </c>
      <c r="J140" s="20">
        <v>0</v>
      </c>
      <c r="K140" s="20">
        <v>2.2999999999999998</v>
      </c>
      <c r="L140" s="27" t="s">
        <v>3293</v>
      </c>
      <c r="M140" s="27"/>
      <c r="N140" s="28"/>
      <c r="O140" s="29" t="s">
        <v>3544</v>
      </c>
      <c r="P140" s="29" t="s">
        <v>3595</v>
      </c>
      <c r="Q140" s="89" t="s">
        <v>6015</v>
      </c>
      <c r="R140" s="20">
        <v>1</v>
      </c>
      <c r="S140" s="27" t="s">
        <v>201</v>
      </c>
      <c r="T140" s="27" t="s">
        <v>251</v>
      </c>
      <c r="U140" s="20">
        <v>0</v>
      </c>
      <c r="V140" s="20" t="s">
        <v>251</v>
      </c>
      <c r="W140" s="20">
        <v>2</v>
      </c>
      <c r="X140" s="20">
        <v>7</v>
      </c>
      <c r="Y140" s="27" t="s">
        <v>6229</v>
      </c>
      <c r="Z140" s="27">
        <v>0</v>
      </c>
      <c r="AA140" s="27">
        <v>0</v>
      </c>
      <c r="AB140" s="27">
        <v>0</v>
      </c>
      <c r="AC140" s="27">
        <v>0</v>
      </c>
      <c r="AD140" s="27">
        <v>1</v>
      </c>
      <c r="AE140" s="27">
        <v>0</v>
      </c>
      <c r="AF140" s="27"/>
      <c r="AG140" s="27"/>
      <c r="AH140" s="27"/>
      <c r="AI140" s="27"/>
      <c r="AJ140" s="27"/>
      <c r="AK140" s="27"/>
    </row>
    <row r="141" spans="1:37" x14ac:dyDescent="0.4">
      <c r="A141" s="37" t="s">
        <v>3598</v>
      </c>
      <c r="B141" s="29" t="s">
        <v>4189</v>
      </c>
      <c r="C141" s="29" t="s">
        <v>348</v>
      </c>
      <c r="D141" s="20">
        <v>1</v>
      </c>
      <c r="E141" s="20">
        <v>1</v>
      </c>
      <c r="F141" s="20">
        <v>1</v>
      </c>
      <c r="G141" s="20">
        <v>1</v>
      </c>
      <c r="H141" s="20">
        <v>4</v>
      </c>
      <c r="I141" s="20">
        <v>0</v>
      </c>
      <c r="J141" s="20">
        <v>0</v>
      </c>
      <c r="K141" s="20">
        <v>1</v>
      </c>
      <c r="L141" s="27" t="s">
        <v>266</v>
      </c>
      <c r="M141" s="27" t="s">
        <v>3599</v>
      </c>
      <c r="N141" s="28"/>
      <c r="O141" s="29" t="s">
        <v>3531</v>
      </c>
      <c r="P141" s="29" t="s">
        <v>3595</v>
      </c>
      <c r="Q141" s="89" t="s">
        <v>6015</v>
      </c>
      <c r="R141" s="20">
        <v>0</v>
      </c>
      <c r="S141" s="27" t="s">
        <v>286</v>
      </c>
      <c r="T141" s="27" t="s">
        <v>803</v>
      </c>
      <c r="U141" s="20">
        <v>0</v>
      </c>
      <c r="V141" s="20" t="s">
        <v>251</v>
      </c>
      <c r="W141" s="20">
        <v>2</v>
      </c>
      <c r="X141" s="20">
        <v>21</v>
      </c>
      <c r="Y141" s="27" t="s">
        <v>6290</v>
      </c>
      <c r="Z141" s="27">
        <v>0</v>
      </c>
      <c r="AA141" s="27">
        <v>0</v>
      </c>
      <c r="AB141" s="27">
        <v>0</v>
      </c>
      <c r="AC141" s="27">
        <v>0</v>
      </c>
      <c r="AD141" s="27">
        <v>1</v>
      </c>
      <c r="AE141" s="27">
        <v>0</v>
      </c>
      <c r="AF141" s="27"/>
      <c r="AG141" s="27"/>
      <c r="AH141" s="27"/>
      <c r="AI141" s="27"/>
      <c r="AJ141" s="27"/>
      <c r="AK141" s="27"/>
    </row>
    <row r="142" spans="1:37" x14ac:dyDescent="0.4">
      <c r="A142" s="37" t="s">
        <v>3600</v>
      </c>
      <c r="B142" s="29" t="s">
        <v>4190</v>
      </c>
      <c r="C142" s="29" t="s">
        <v>696</v>
      </c>
      <c r="D142" s="20">
        <v>1</v>
      </c>
      <c r="E142" s="20">
        <v>0</v>
      </c>
      <c r="F142" s="20">
        <v>0</v>
      </c>
      <c r="G142" s="20">
        <v>0</v>
      </c>
      <c r="H142" s="20">
        <v>4</v>
      </c>
      <c r="I142" s="20">
        <v>0</v>
      </c>
      <c r="J142" s="20">
        <v>0</v>
      </c>
      <c r="K142" s="20">
        <v>4</v>
      </c>
      <c r="L142" s="27" t="s">
        <v>266</v>
      </c>
      <c r="M142" s="27" t="s">
        <v>3601</v>
      </c>
      <c r="N142" s="28"/>
      <c r="O142" s="29" t="s">
        <v>3573</v>
      </c>
      <c r="P142" s="29" t="s">
        <v>3602</v>
      </c>
      <c r="Q142" s="89" t="s">
        <v>6015</v>
      </c>
      <c r="R142" s="20">
        <v>1</v>
      </c>
      <c r="S142" s="27" t="s">
        <v>286</v>
      </c>
      <c r="T142" s="27" t="s">
        <v>264</v>
      </c>
      <c r="U142" s="20">
        <v>0</v>
      </c>
      <c r="V142" s="20" t="s">
        <v>251</v>
      </c>
      <c r="W142" s="20">
        <v>2</v>
      </c>
      <c r="X142" s="20">
        <v>26</v>
      </c>
      <c r="Y142" s="27" t="s">
        <v>6288</v>
      </c>
      <c r="Z142" s="27">
        <v>0</v>
      </c>
      <c r="AA142" s="27">
        <v>0</v>
      </c>
      <c r="AB142" s="27">
        <v>0</v>
      </c>
      <c r="AC142" s="27">
        <v>0</v>
      </c>
      <c r="AD142" s="27">
        <v>1</v>
      </c>
      <c r="AE142" s="27">
        <v>0</v>
      </c>
      <c r="AF142" s="27"/>
      <c r="AG142" s="27"/>
      <c r="AH142" s="27"/>
      <c r="AI142" s="27"/>
      <c r="AJ142" s="27"/>
      <c r="AK142" s="27"/>
    </row>
    <row r="143" spans="1:37" x14ac:dyDescent="0.4">
      <c r="A143" s="37" t="s">
        <v>3603</v>
      </c>
      <c r="B143" s="29" t="s">
        <v>4190</v>
      </c>
      <c r="C143" s="29" t="s">
        <v>696</v>
      </c>
      <c r="D143" s="20">
        <v>1</v>
      </c>
      <c r="E143" s="20">
        <v>0</v>
      </c>
      <c r="F143" s="20">
        <v>0</v>
      </c>
      <c r="G143" s="20">
        <v>0</v>
      </c>
      <c r="H143" s="20">
        <v>4</v>
      </c>
      <c r="I143" s="20">
        <v>0</v>
      </c>
      <c r="J143" s="20">
        <v>0</v>
      </c>
      <c r="K143" s="20">
        <v>1</v>
      </c>
      <c r="L143" s="27" t="s">
        <v>260</v>
      </c>
      <c r="M143" s="27" t="s">
        <v>1450</v>
      </c>
      <c r="N143" s="28"/>
      <c r="O143" s="29" t="s">
        <v>3591</v>
      </c>
      <c r="P143" s="29" t="s">
        <v>3602</v>
      </c>
      <c r="Q143" s="89" t="s">
        <v>6013</v>
      </c>
      <c r="R143" s="20">
        <v>1</v>
      </c>
      <c r="S143" s="27" t="s">
        <v>391</v>
      </c>
      <c r="T143" s="27" t="s">
        <v>251</v>
      </c>
      <c r="U143" s="20">
        <v>0</v>
      </c>
      <c r="V143" s="20" t="s">
        <v>251</v>
      </c>
      <c r="W143" s="20">
        <v>2</v>
      </c>
      <c r="X143" s="20">
        <v>14</v>
      </c>
      <c r="Y143" s="27" t="s">
        <v>265</v>
      </c>
      <c r="Z143" s="27">
        <v>0</v>
      </c>
      <c r="AA143" s="27">
        <v>0</v>
      </c>
      <c r="AB143" s="27">
        <v>0</v>
      </c>
      <c r="AC143" s="27">
        <v>0</v>
      </c>
      <c r="AD143" s="27">
        <v>1</v>
      </c>
      <c r="AE143" s="27">
        <v>0</v>
      </c>
      <c r="AF143" s="27"/>
      <c r="AG143" s="27"/>
      <c r="AH143" s="27"/>
      <c r="AI143" s="27"/>
      <c r="AJ143" s="27"/>
      <c r="AK143" s="27"/>
    </row>
    <row r="144" spans="1:37" x14ac:dyDescent="0.4">
      <c r="A144" s="37" t="s">
        <v>3604</v>
      </c>
      <c r="B144" s="29" t="s">
        <v>4190</v>
      </c>
      <c r="C144" s="29" t="s">
        <v>535</v>
      </c>
      <c r="D144" s="20">
        <v>1</v>
      </c>
      <c r="E144" s="20">
        <v>2</v>
      </c>
      <c r="F144" s="20">
        <v>0</v>
      </c>
      <c r="G144" s="20">
        <v>0</v>
      </c>
      <c r="H144" s="20">
        <v>4</v>
      </c>
      <c r="I144" s="20">
        <v>0</v>
      </c>
      <c r="J144" s="20">
        <v>0</v>
      </c>
      <c r="K144" s="20">
        <v>1</v>
      </c>
      <c r="L144" s="27" t="s">
        <v>271</v>
      </c>
      <c r="M144" s="27" t="s">
        <v>662</v>
      </c>
      <c r="N144" s="28" t="s">
        <v>3605</v>
      </c>
      <c r="O144" s="29" t="s">
        <v>3583</v>
      </c>
      <c r="P144" s="29" t="s">
        <v>3606</v>
      </c>
      <c r="Q144" s="89" t="s">
        <v>6013</v>
      </c>
      <c r="R144" s="20">
        <v>1</v>
      </c>
      <c r="S144" s="27" t="s">
        <v>503</v>
      </c>
      <c r="T144" s="27" t="s">
        <v>251</v>
      </c>
      <c r="U144" s="20">
        <v>0</v>
      </c>
      <c r="V144" s="20" t="s">
        <v>251</v>
      </c>
      <c r="W144" s="20">
        <v>1</v>
      </c>
      <c r="X144" s="20">
        <v>5</v>
      </c>
      <c r="Y144" s="27" t="s">
        <v>265</v>
      </c>
      <c r="Z144" s="27">
        <v>0</v>
      </c>
      <c r="AA144" s="27">
        <v>0</v>
      </c>
      <c r="AB144" s="27">
        <v>0</v>
      </c>
      <c r="AC144" s="27">
        <v>0</v>
      </c>
      <c r="AD144" s="27">
        <v>1</v>
      </c>
      <c r="AE144" s="27">
        <v>0</v>
      </c>
      <c r="AF144" s="27"/>
      <c r="AG144" s="27"/>
      <c r="AH144" s="27"/>
      <c r="AI144" s="27"/>
      <c r="AJ144" s="27"/>
      <c r="AK144" s="27"/>
    </row>
    <row r="145" spans="1:37" x14ac:dyDescent="0.4">
      <c r="A145" s="37" t="s">
        <v>3607</v>
      </c>
      <c r="B145" s="29" t="s">
        <v>4190</v>
      </c>
      <c r="C145" s="29" t="s">
        <v>1284</v>
      </c>
      <c r="D145" s="20">
        <v>1</v>
      </c>
      <c r="E145" s="20">
        <v>0</v>
      </c>
      <c r="F145" s="20">
        <v>0</v>
      </c>
      <c r="G145" s="20">
        <v>0</v>
      </c>
      <c r="H145" s="20">
        <v>4</v>
      </c>
      <c r="I145" s="20">
        <v>0</v>
      </c>
      <c r="J145" s="20">
        <v>0</v>
      </c>
      <c r="K145" s="20">
        <v>4</v>
      </c>
      <c r="L145" s="27" t="s">
        <v>260</v>
      </c>
      <c r="M145" s="27" t="s">
        <v>3608</v>
      </c>
      <c r="N145" s="28"/>
      <c r="O145" s="29" t="s">
        <v>3589</v>
      </c>
      <c r="P145" s="29" t="s">
        <v>3606</v>
      </c>
      <c r="Q145" s="27" t="s">
        <v>6256</v>
      </c>
      <c r="R145" s="20">
        <v>1</v>
      </c>
      <c r="S145" s="27" t="s">
        <v>286</v>
      </c>
      <c r="T145" s="27" t="s">
        <v>251</v>
      </c>
      <c r="U145" s="20">
        <v>0</v>
      </c>
      <c r="V145" s="20" t="s">
        <v>251</v>
      </c>
      <c r="W145" s="20">
        <v>0</v>
      </c>
      <c r="X145" s="20">
        <v>0</v>
      </c>
      <c r="Y145" s="27" t="s">
        <v>265</v>
      </c>
      <c r="Z145" s="27">
        <v>0</v>
      </c>
      <c r="AA145" s="27">
        <v>0</v>
      </c>
      <c r="AB145" s="27">
        <v>0</v>
      </c>
      <c r="AC145" s="27">
        <v>0</v>
      </c>
      <c r="AD145" s="27">
        <v>1</v>
      </c>
      <c r="AE145" s="27">
        <v>0</v>
      </c>
      <c r="AF145" s="27"/>
      <c r="AG145" s="27"/>
      <c r="AH145" s="27"/>
      <c r="AI145" s="27"/>
      <c r="AJ145" s="27"/>
      <c r="AK145" s="27"/>
    </row>
    <row r="146" spans="1:37" x14ac:dyDescent="0.4">
      <c r="A146" s="37" t="s">
        <v>3609</v>
      </c>
      <c r="B146" s="29" t="s">
        <v>4190</v>
      </c>
      <c r="C146" s="29" t="s">
        <v>535</v>
      </c>
      <c r="D146" s="20">
        <v>1</v>
      </c>
      <c r="E146" s="20">
        <v>0</v>
      </c>
      <c r="F146" s="20">
        <v>0</v>
      </c>
      <c r="G146" s="20">
        <v>0</v>
      </c>
      <c r="H146" s="20">
        <v>4</v>
      </c>
      <c r="I146" s="20">
        <v>0</v>
      </c>
      <c r="J146" s="20">
        <v>0</v>
      </c>
      <c r="K146" s="20">
        <v>3</v>
      </c>
      <c r="L146" s="27" t="s">
        <v>266</v>
      </c>
      <c r="M146" s="27" t="s">
        <v>3610</v>
      </c>
      <c r="N146" s="28"/>
      <c r="O146" s="29" t="s">
        <v>3564</v>
      </c>
      <c r="P146" s="29" t="s">
        <v>3606</v>
      </c>
      <c r="Q146" s="89" t="s">
        <v>6013</v>
      </c>
      <c r="R146" s="20">
        <v>0</v>
      </c>
      <c r="S146" s="27" t="s">
        <v>253</v>
      </c>
      <c r="T146" s="27" t="s">
        <v>251</v>
      </c>
      <c r="U146" s="20">
        <v>0</v>
      </c>
      <c r="V146" s="20" t="s">
        <v>251</v>
      </c>
      <c r="W146" s="20">
        <v>2</v>
      </c>
      <c r="X146" s="20">
        <v>18</v>
      </c>
      <c r="Y146" s="27" t="s">
        <v>6300</v>
      </c>
      <c r="Z146" s="27">
        <v>0</v>
      </c>
      <c r="AA146" s="27">
        <v>0</v>
      </c>
      <c r="AB146" s="27">
        <v>0</v>
      </c>
      <c r="AC146" s="27">
        <v>0</v>
      </c>
      <c r="AD146" s="27">
        <v>1</v>
      </c>
      <c r="AE146" s="27">
        <v>0</v>
      </c>
      <c r="AF146" s="27"/>
      <c r="AG146" s="27"/>
      <c r="AH146" s="27"/>
      <c r="AI146" s="27"/>
      <c r="AJ146" s="27"/>
      <c r="AK146" s="27"/>
    </row>
    <row r="147" spans="1:37" x14ac:dyDescent="0.4">
      <c r="A147" s="37" t="s">
        <v>3611</v>
      </c>
      <c r="B147" s="29" t="s">
        <v>4190</v>
      </c>
      <c r="C147" s="29" t="s">
        <v>367</v>
      </c>
      <c r="D147" s="20">
        <v>1</v>
      </c>
      <c r="E147" s="20">
        <v>0</v>
      </c>
      <c r="F147" s="20">
        <v>0</v>
      </c>
      <c r="G147" s="20">
        <v>0</v>
      </c>
      <c r="H147" s="20">
        <v>4</v>
      </c>
      <c r="I147" s="20">
        <v>0</v>
      </c>
      <c r="J147" s="20">
        <v>0</v>
      </c>
      <c r="K147" s="20">
        <v>1</v>
      </c>
      <c r="L147" s="27" t="s">
        <v>271</v>
      </c>
      <c r="M147" s="27" t="s">
        <v>1125</v>
      </c>
      <c r="N147" s="28" t="s">
        <v>3612</v>
      </c>
      <c r="O147" s="29" t="s">
        <v>3571</v>
      </c>
      <c r="P147" s="29" t="s">
        <v>3613</v>
      </c>
      <c r="Q147" s="89" t="s">
        <v>6015</v>
      </c>
      <c r="R147" s="20">
        <v>1</v>
      </c>
      <c r="S147" s="27" t="s">
        <v>286</v>
      </c>
      <c r="T147" s="27" t="s">
        <v>264</v>
      </c>
      <c r="U147" s="20" t="s">
        <v>2645</v>
      </c>
      <c r="V147" s="20" t="s">
        <v>251</v>
      </c>
      <c r="W147" s="20">
        <v>2</v>
      </c>
      <c r="X147" s="20">
        <v>20</v>
      </c>
      <c r="Y147" s="27" t="s">
        <v>3614</v>
      </c>
      <c r="Z147" s="27">
        <v>0</v>
      </c>
      <c r="AA147" s="27">
        <v>0</v>
      </c>
      <c r="AB147" s="27">
        <v>0</v>
      </c>
      <c r="AC147" s="27">
        <v>0</v>
      </c>
      <c r="AD147" s="27">
        <v>1</v>
      </c>
      <c r="AE147" s="27">
        <v>0</v>
      </c>
      <c r="AF147" s="27"/>
      <c r="AG147" s="27"/>
      <c r="AH147" s="27"/>
      <c r="AI147" s="27"/>
      <c r="AJ147" s="27"/>
      <c r="AK147" s="27"/>
    </row>
    <row r="148" spans="1:37" x14ac:dyDescent="0.4">
      <c r="A148" s="37" t="s">
        <v>3615</v>
      </c>
      <c r="B148" s="29" t="s">
        <v>4189</v>
      </c>
      <c r="C148" s="29" t="s">
        <v>383</v>
      </c>
      <c r="D148" s="20">
        <v>2</v>
      </c>
      <c r="E148" s="20">
        <v>1</v>
      </c>
      <c r="F148" s="20">
        <v>1</v>
      </c>
      <c r="G148" s="20">
        <v>0</v>
      </c>
      <c r="H148" s="20">
        <v>4</v>
      </c>
      <c r="I148" s="20">
        <v>0</v>
      </c>
      <c r="J148" s="20">
        <v>0</v>
      </c>
      <c r="K148" s="20">
        <v>4</v>
      </c>
      <c r="L148" s="27" t="s">
        <v>266</v>
      </c>
      <c r="M148" s="27" t="s">
        <v>434</v>
      </c>
      <c r="N148" s="28"/>
      <c r="O148" s="29" t="s">
        <v>3581</v>
      </c>
      <c r="P148" s="29" t="s">
        <v>3616</v>
      </c>
      <c r="Q148" s="89" t="s">
        <v>6011</v>
      </c>
      <c r="R148" s="20">
        <v>0</v>
      </c>
      <c r="S148" s="27" t="s">
        <v>6024</v>
      </c>
      <c r="T148" s="27" t="s">
        <v>251</v>
      </c>
      <c r="U148" s="20">
        <v>0</v>
      </c>
      <c r="V148" s="20" t="s">
        <v>251</v>
      </c>
      <c r="W148" s="20">
        <v>2</v>
      </c>
      <c r="X148" s="20">
        <v>24</v>
      </c>
      <c r="Y148" s="27" t="s">
        <v>6288</v>
      </c>
      <c r="Z148" s="27">
        <v>0</v>
      </c>
      <c r="AA148" s="27">
        <v>0</v>
      </c>
      <c r="AB148" s="27">
        <v>0</v>
      </c>
      <c r="AC148" s="27">
        <v>0</v>
      </c>
      <c r="AD148" s="27">
        <v>1</v>
      </c>
      <c r="AE148" s="27">
        <v>0</v>
      </c>
      <c r="AF148" s="27"/>
      <c r="AG148" s="27"/>
      <c r="AH148" s="27"/>
      <c r="AI148" s="27"/>
      <c r="AJ148" s="27"/>
      <c r="AK148" s="27"/>
    </row>
    <row r="149" spans="1:37" x14ac:dyDescent="0.4">
      <c r="A149" s="37" t="s">
        <v>3617</v>
      </c>
      <c r="B149" s="29" t="s">
        <v>4190</v>
      </c>
      <c r="C149" s="29" t="s">
        <v>367</v>
      </c>
      <c r="D149" s="20">
        <v>1</v>
      </c>
      <c r="E149" s="20">
        <v>0</v>
      </c>
      <c r="F149" s="20">
        <v>0</v>
      </c>
      <c r="G149" s="20">
        <v>0</v>
      </c>
      <c r="H149" s="20">
        <v>4</v>
      </c>
      <c r="I149" s="20">
        <v>0</v>
      </c>
      <c r="J149" s="20">
        <v>0</v>
      </c>
      <c r="K149" s="20">
        <v>4</v>
      </c>
      <c r="L149" s="27" t="s">
        <v>3293</v>
      </c>
      <c r="M149" s="27"/>
      <c r="N149" s="28"/>
      <c r="O149" s="29" t="s">
        <v>3541</v>
      </c>
      <c r="P149" s="29" t="s">
        <v>3616</v>
      </c>
      <c r="Q149" s="89" t="s">
        <v>6015</v>
      </c>
      <c r="R149" s="20">
        <v>0</v>
      </c>
      <c r="S149" s="27" t="s">
        <v>201</v>
      </c>
      <c r="T149" s="27" t="s">
        <v>251</v>
      </c>
      <c r="U149" s="20">
        <v>0</v>
      </c>
      <c r="V149" s="20" t="s">
        <v>251</v>
      </c>
      <c r="W149" s="20">
        <v>2</v>
      </c>
      <c r="X149" s="20">
        <v>24</v>
      </c>
      <c r="Y149" s="27" t="s">
        <v>6274</v>
      </c>
      <c r="Z149" s="27">
        <v>0</v>
      </c>
      <c r="AA149" s="27">
        <v>0</v>
      </c>
      <c r="AB149" s="27">
        <v>0</v>
      </c>
      <c r="AC149" s="27">
        <v>0</v>
      </c>
      <c r="AD149" s="27">
        <v>1</v>
      </c>
      <c r="AE149" s="27">
        <v>0</v>
      </c>
      <c r="AF149" s="27"/>
      <c r="AG149" s="27"/>
      <c r="AH149" s="27"/>
      <c r="AI149" s="27"/>
      <c r="AJ149" s="27"/>
      <c r="AK149" s="27"/>
    </row>
    <row r="150" spans="1:37" x14ac:dyDescent="0.4">
      <c r="A150" s="37" t="s">
        <v>3618</v>
      </c>
      <c r="B150" s="29" t="s">
        <v>4190</v>
      </c>
      <c r="C150" s="29" t="s">
        <v>355</v>
      </c>
      <c r="D150" s="20">
        <v>8</v>
      </c>
      <c r="E150" s="20">
        <v>0</v>
      </c>
      <c r="F150" s="20">
        <v>0</v>
      </c>
      <c r="G150" s="20">
        <v>0</v>
      </c>
      <c r="H150" s="20">
        <v>4</v>
      </c>
      <c r="I150" s="20">
        <v>0</v>
      </c>
      <c r="J150" s="20">
        <v>0</v>
      </c>
      <c r="K150" s="20">
        <v>5</v>
      </c>
      <c r="L150" s="27" t="s">
        <v>3293</v>
      </c>
      <c r="M150" s="27"/>
      <c r="N150" s="28"/>
      <c r="O150" s="29" t="s">
        <v>3583</v>
      </c>
      <c r="P150" s="29" t="s">
        <v>3616</v>
      </c>
      <c r="Q150" s="89" t="s">
        <v>6043</v>
      </c>
      <c r="R150" s="20">
        <v>1</v>
      </c>
      <c r="S150" s="27" t="s">
        <v>286</v>
      </c>
      <c r="T150" s="27" t="s">
        <v>264</v>
      </c>
      <c r="U150" s="20">
        <v>0</v>
      </c>
      <c r="V150" s="20" t="s">
        <v>251</v>
      </c>
      <c r="W150" s="20">
        <v>2</v>
      </c>
      <c r="X150" s="20">
        <v>14</v>
      </c>
      <c r="Y150" s="27" t="s">
        <v>6105</v>
      </c>
      <c r="Z150" s="27">
        <v>0</v>
      </c>
      <c r="AA150" s="27">
        <v>0</v>
      </c>
      <c r="AB150" s="27">
        <v>0</v>
      </c>
      <c r="AC150" s="27">
        <v>0</v>
      </c>
      <c r="AD150" s="27">
        <v>1</v>
      </c>
      <c r="AE150" s="27">
        <v>0</v>
      </c>
      <c r="AF150" s="27"/>
      <c r="AG150" s="27"/>
      <c r="AH150" s="27"/>
      <c r="AI150" s="27"/>
      <c r="AJ150" s="27"/>
      <c r="AK150" s="27"/>
    </row>
    <row r="151" spans="1:37" x14ac:dyDescent="0.4">
      <c r="A151" s="37" t="s">
        <v>3619</v>
      </c>
      <c r="B151" s="29" t="s">
        <v>4190</v>
      </c>
      <c r="C151" s="29" t="s">
        <v>310</v>
      </c>
      <c r="D151" s="20">
        <v>1</v>
      </c>
      <c r="E151" s="20">
        <v>0</v>
      </c>
      <c r="F151" s="20">
        <v>0</v>
      </c>
      <c r="G151" s="20">
        <v>1</v>
      </c>
      <c r="H151" s="20">
        <v>4</v>
      </c>
      <c r="I151" s="20">
        <v>0</v>
      </c>
      <c r="J151" s="20">
        <v>0</v>
      </c>
      <c r="K151" s="20">
        <v>3</v>
      </c>
      <c r="L151" s="27" t="s">
        <v>266</v>
      </c>
      <c r="M151" s="27" t="s">
        <v>1078</v>
      </c>
      <c r="N151" s="28"/>
      <c r="O151" s="29" t="s">
        <v>3589</v>
      </c>
      <c r="P151" s="29" t="s">
        <v>3620</v>
      </c>
      <c r="Q151" s="89" t="s">
        <v>6013</v>
      </c>
      <c r="R151" s="20">
        <v>1</v>
      </c>
      <c r="S151" s="27" t="s">
        <v>286</v>
      </c>
      <c r="T151" s="27" t="s">
        <v>416</v>
      </c>
      <c r="U151" s="20">
        <v>0</v>
      </c>
      <c r="V151" s="20" t="s">
        <v>251</v>
      </c>
      <c r="W151" s="20">
        <v>2</v>
      </c>
      <c r="X151" s="20">
        <v>13</v>
      </c>
      <c r="Y151" s="27" t="s">
        <v>6281</v>
      </c>
      <c r="Z151" s="27">
        <v>0</v>
      </c>
      <c r="AA151" s="27">
        <v>0</v>
      </c>
      <c r="AB151" s="27">
        <v>0</v>
      </c>
      <c r="AC151" s="27">
        <v>0</v>
      </c>
      <c r="AD151" s="27">
        <v>1</v>
      </c>
      <c r="AE151" s="27">
        <v>0</v>
      </c>
      <c r="AF151" s="27"/>
      <c r="AG151" s="27"/>
      <c r="AH151" s="27"/>
      <c r="AI151" s="27"/>
      <c r="AJ151" s="27"/>
      <c r="AK151" s="27"/>
    </row>
    <row r="152" spans="1:37" x14ac:dyDescent="0.4">
      <c r="A152" s="37" t="s">
        <v>3621</v>
      </c>
      <c r="B152" s="29" t="s">
        <v>4190</v>
      </c>
      <c r="C152" s="29" t="s">
        <v>711</v>
      </c>
      <c r="D152" s="20">
        <v>1</v>
      </c>
      <c r="E152" s="20">
        <v>0</v>
      </c>
      <c r="F152" s="20">
        <v>0</v>
      </c>
      <c r="G152" s="20">
        <v>0</v>
      </c>
      <c r="H152" s="20">
        <v>4</v>
      </c>
      <c r="I152" s="20">
        <v>0</v>
      </c>
      <c r="J152" s="20">
        <v>0</v>
      </c>
      <c r="K152" s="20">
        <v>3</v>
      </c>
      <c r="L152" s="27" t="s">
        <v>260</v>
      </c>
      <c r="M152" s="27" t="s">
        <v>949</v>
      </c>
      <c r="N152" s="28"/>
      <c r="O152" s="29" t="s">
        <v>3573</v>
      </c>
      <c r="P152" s="29" t="s">
        <v>3620</v>
      </c>
      <c r="Q152" s="89" t="s">
        <v>6013</v>
      </c>
      <c r="R152" s="20">
        <v>1</v>
      </c>
      <c r="S152" s="27" t="s">
        <v>351</v>
      </c>
      <c r="T152" s="27" t="s">
        <v>251</v>
      </c>
      <c r="U152" s="20">
        <v>0</v>
      </c>
      <c r="V152" s="20" t="s">
        <v>251</v>
      </c>
      <c r="W152" s="20">
        <v>2</v>
      </c>
      <c r="X152" s="20">
        <v>8</v>
      </c>
      <c r="Y152" s="27" t="s">
        <v>1050</v>
      </c>
      <c r="Z152" s="27">
        <v>0</v>
      </c>
      <c r="AA152" s="27">
        <v>0</v>
      </c>
      <c r="AB152" s="27">
        <v>0</v>
      </c>
      <c r="AC152" s="27">
        <v>0</v>
      </c>
      <c r="AD152" s="27">
        <v>1</v>
      </c>
      <c r="AE152" s="27">
        <v>0</v>
      </c>
      <c r="AF152" s="27"/>
      <c r="AG152" s="27"/>
      <c r="AH152" s="27"/>
      <c r="AI152" s="27"/>
      <c r="AJ152" s="27"/>
      <c r="AK152" s="27"/>
    </row>
    <row r="153" spans="1:37" x14ac:dyDescent="0.4">
      <c r="A153" s="37" t="s">
        <v>3622</v>
      </c>
      <c r="B153" s="29" t="s">
        <v>4190</v>
      </c>
      <c r="C153" s="29" t="s">
        <v>1284</v>
      </c>
      <c r="D153" s="20">
        <v>1</v>
      </c>
      <c r="E153" s="20">
        <v>0</v>
      </c>
      <c r="F153" s="20">
        <v>0</v>
      </c>
      <c r="G153" s="20">
        <v>0</v>
      </c>
      <c r="H153" s="20">
        <v>4</v>
      </c>
      <c r="I153" s="20">
        <v>0</v>
      </c>
      <c r="J153" s="20">
        <v>0</v>
      </c>
      <c r="K153" s="20">
        <v>4</v>
      </c>
      <c r="L153" s="27" t="s">
        <v>260</v>
      </c>
      <c r="M153" s="27" t="s">
        <v>662</v>
      </c>
      <c r="N153" s="28"/>
      <c r="O153" s="29" t="s">
        <v>3595</v>
      </c>
      <c r="P153" s="29" t="s">
        <v>3620</v>
      </c>
      <c r="Q153" s="89" t="s">
        <v>6013</v>
      </c>
      <c r="R153" s="20">
        <v>1</v>
      </c>
      <c r="S153" s="27" t="s">
        <v>286</v>
      </c>
      <c r="T153" s="27" t="s">
        <v>411</v>
      </c>
      <c r="U153" s="20">
        <v>0</v>
      </c>
      <c r="V153" s="20" t="s">
        <v>251</v>
      </c>
      <c r="W153" s="20">
        <v>0</v>
      </c>
      <c r="X153" s="20">
        <v>0</v>
      </c>
      <c r="Y153" s="27" t="s">
        <v>3623</v>
      </c>
      <c r="Z153" s="27">
        <v>0</v>
      </c>
      <c r="AA153" s="27">
        <v>0</v>
      </c>
      <c r="AB153" s="27">
        <v>0</v>
      </c>
      <c r="AC153" s="27">
        <v>0</v>
      </c>
      <c r="AD153" s="27">
        <v>1</v>
      </c>
      <c r="AE153" s="27">
        <v>0</v>
      </c>
      <c r="AF153" s="27"/>
      <c r="AG153" s="27"/>
      <c r="AH153" s="27"/>
      <c r="AI153" s="27"/>
      <c r="AJ153" s="27"/>
      <c r="AK153" s="27"/>
    </row>
    <row r="154" spans="1:37" x14ac:dyDescent="0.4">
      <c r="A154" s="37" t="s">
        <v>3624</v>
      </c>
      <c r="B154" s="29" t="s">
        <v>4189</v>
      </c>
      <c r="C154" s="29" t="s">
        <v>433</v>
      </c>
      <c r="D154" s="20">
        <v>1</v>
      </c>
      <c r="E154" s="20">
        <v>1</v>
      </c>
      <c r="F154" s="20">
        <v>0</v>
      </c>
      <c r="G154" s="20">
        <v>0</v>
      </c>
      <c r="H154" s="20">
        <v>4</v>
      </c>
      <c r="I154" s="20">
        <v>0</v>
      </c>
      <c r="J154" s="20">
        <v>0</v>
      </c>
      <c r="K154" s="20">
        <v>1</v>
      </c>
      <c r="L154" s="27" t="s">
        <v>266</v>
      </c>
      <c r="M154" s="27" t="s">
        <v>3360</v>
      </c>
      <c r="N154" s="28"/>
      <c r="O154" s="29" t="s">
        <v>3579</v>
      </c>
      <c r="P154" s="29" t="s">
        <v>3625</v>
      </c>
      <c r="Q154" s="89" t="s">
        <v>6013</v>
      </c>
      <c r="R154" s="20">
        <v>0</v>
      </c>
      <c r="S154" s="27" t="s">
        <v>286</v>
      </c>
      <c r="T154" s="27" t="s">
        <v>373</v>
      </c>
      <c r="U154" s="20">
        <v>0</v>
      </c>
      <c r="V154" s="20" t="s">
        <v>251</v>
      </c>
      <c r="W154" s="20">
        <v>2</v>
      </c>
      <c r="X154" s="20">
        <v>10</v>
      </c>
      <c r="Y154" s="27" t="s">
        <v>6238</v>
      </c>
      <c r="Z154" s="27">
        <v>0</v>
      </c>
      <c r="AA154" s="27">
        <v>0</v>
      </c>
      <c r="AB154" s="27">
        <v>0</v>
      </c>
      <c r="AC154" s="27">
        <v>0</v>
      </c>
      <c r="AD154" s="27">
        <v>1</v>
      </c>
      <c r="AE154" s="27">
        <v>0</v>
      </c>
      <c r="AF154" s="27"/>
      <c r="AG154" s="27"/>
      <c r="AH154" s="27"/>
      <c r="AI154" s="27"/>
      <c r="AJ154" s="27"/>
      <c r="AK154" s="27"/>
    </row>
    <row r="155" spans="1:37" x14ac:dyDescent="0.4">
      <c r="A155" s="37" t="s">
        <v>3626</v>
      </c>
      <c r="B155" s="29" t="s">
        <v>4189</v>
      </c>
      <c r="C155" s="29" t="s">
        <v>461</v>
      </c>
      <c r="D155" s="20">
        <v>1</v>
      </c>
      <c r="E155" s="20">
        <v>0</v>
      </c>
      <c r="F155" s="20">
        <v>1</v>
      </c>
      <c r="G155" s="20">
        <v>0</v>
      </c>
      <c r="H155" s="20">
        <v>4</v>
      </c>
      <c r="I155" s="20">
        <v>0</v>
      </c>
      <c r="J155" s="20">
        <v>0</v>
      </c>
      <c r="K155" s="20">
        <v>3</v>
      </c>
      <c r="L155" s="27" t="s">
        <v>260</v>
      </c>
      <c r="M155" s="27" t="s">
        <v>487</v>
      </c>
      <c r="N155" s="28"/>
      <c r="O155" s="29" t="s">
        <v>3592</v>
      </c>
      <c r="P155" s="29" t="s">
        <v>3625</v>
      </c>
      <c r="Q155" s="89" t="s">
        <v>6013</v>
      </c>
      <c r="R155" s="20">
        <v>1</v>
      </c>
      <c r="S155" s="27" t="s">
        <v>503</v>
      </c>
      <c r="T155" s="27" t="s">
        <v>251</v>
      </c>
      <c r="U155" s="20">
        <v>0</v>
      </c>
      <c r="V155" s="20" t="s">
        <v>251</v>
      </c>
      <c r="W155" s="20">
        <v>0</v>
      </c>
      <c r="X155" s="20">
        <v>0</v>
      </c>
      <c r="Y155" s="27" t="s">
        <v>6215</v>
      </c>
      <c r="Z155" s="27">
        <v>0</v>
      </c>
      <c r="AA155" s="27">
        <v>0</v>
      </c>
      <c r="AB155" s="27">
        <v>0</v>
      </c>
      <c r="AC155" s="27">
        <v>0</v>
      </c>
      <c r="AD155" s="27">
        <v>1</v>
      </c>
      <c r="AE155" s="27">
        <v>0</v>
      </c>
      <c r="AF155" s="27"/>
      <c r="AG155" s="27"/>
      <c r="AH155" s="27"/>
      <c r="AI155" s="27"/>
      <c r="AJ155" s="27"/>
      <c r="AK155" s="27"/>
    </row>
    <row r="156" spans="1:37" x14ac:dyDescent="0.4">
      <c r="A156" s="37" t="s">
        <v>3627</v>
      </c>
      <c r="B156" s="29" t="s">
        <v>4190</v>
      </c>
      <c r="C156" s="29" t="s">
        <v>383</v>
      </c>
      <c r="D156" s="20">
        <v>1</v>
      </c>
      <c r="E156" s="20">
        <v>0</v>
      </c>
      <c r="F156" s="20">
        <v>0</v>
      </c>
      <c r="G156" s="20">
        <v>0</v>
      </c>
      <c r="H156" s="20">
        <v>4</v>
      </c>
      <c r="I156" s="20">
        <v>0</v>
      </c>
      <c r="J156" s="20">
        <v>0</v>
      </c>
      <c r="K156" s="20">
        <v>5</v>
      </c>
      <c r="L156" s="27" t="s">
        <v>400</v>
      </c>
      <c r="M156" s="27" t="s">
        <v>3628</v>
      </c>
      <c r="N156" s="28"/>
      <c r="O156" s="29" t="s">
        <v>3579</v>
      </c>
      <c r="P156" s="29" t="s">
        <v>3625</v>
      </c>
      <c r="Q156" s="89" t="s">
        <v>6015</v>
      </c>
      <c r="R156" s="20">
        <v>1</v>
      </c>
      <c r="S156" s="27" t="s">
        <v>503</v>
      </c>
      <c r="T156" s="27" t="s">
        <v>251</v>
      </c>
      <c r="U156" s="20">
        <v>0</v>
      </c>
      <c r="V156" s="20" t="s">
        <v>251</v>
      </c>
      <c r="W156" s="20">
        <v>2</v>
      </c>
      <c r="X156" s="20">
        <v>18</v>
      </c>
      <c r="Y156" s="27" t="s">
        <v>6073</v>
      </c>
      <c r="Z156" s="27">
        <v>0</v>
      </c>
      <c r="AA156" s="27">
        <v>0</v>
      </c>
      <c r="AB156" s="27">
        <v>0</v>
      </c>
      <c r="AC156" s="27">
        <v>0</v>
      </c>
      <c r="AD156" s="27">
        <v>1</v>
      </c>
      <c r="AE156" s="27">
        <v>0</v>
      </c>
      <c r="AF156" s="27"/>
      <c r="AG156" s="27"/>
      <c r="AH156" s="27"/>
      <c r="AI156" s="27"/>
      <c r="AJ156" s="27"/>
      <c r="AK156" s="27"/>
    </row>
    <row r="157" spans="1:37" x14ac:dyDescent="0.4">
      <c r="A157" s="37" t="s">
        <v>3629</v>
      </c>
      <c r="B157" s="29" t="s">
        <v>4190</v>
      </c>
      <c r="C157" s="29" t="s">
        <v>418</v>
      </c>
      <c r="D157" s="20">
        <v>1</v>
      </c>
      <c r="E157" s="20">
        <v>0</v>
      </c>
      <c r="F157" s="20">
        <v>0</v>
      </c>
      <c r="G157" s="20">
        <v>0</v>
      </c>
      <c r="H157" s="20">
        <v>4</v>
      </c>
      <c r="I157" s="20">
        <v>0</v>
      </c>
      <c r="J157" s="20">
        <v>0</v>
      </c>
      <c r="K157" s="20">
        <v>1</v>
      </c>
      <c r="L157" s="27" t="s">
        <v>271</v>
      </c>
      <c r="M157" s="27" t="s">
        <v>3630</v>
      </c>
      <c r="N157" s="28" t="s">
        <v>3631</v>
      </c>
      <c r="O157" s="29" t="s">
        <v>3592</v>
      </c>
      <c r="P157" s="29" t="s">
        <v>3625</v>
      </c>
      <c r="Q157" s="89" t="s">
        <v>6013</v>
      </c>
      <c r="R157" s="20">
        <v>0</v>
      </c>
      <c r="S157" s="27" t="s">
        <v>286</v>
      </c>
      <c r="T157" s="27" t="s">
        <v>605</v>
      </c>
      <c r="U157" s="20">
        <v>0</v>
      </c>
      <c r="V157" s="20" t="s">
        <v>251</v>
      </c>
      <c r="W157" s="20">
        <v>2</v>
      </c>
      <c r="X157" s="20">
        <v>25</v>
      </c>
      <c r="Y157" s="27" t="s">
        <v>6215</v>
      </c>
      <c r="Z157" s="27">
        <v>0</v>
      </c>
      <c r="AA157" s="27">
        <v>0</v>
      </c>
      <c r="AB157" s="27">
        <v>0</v>
      </c>
      <c r="AC157" s="27">
        <v>0</v>
      </c>
      <c r="AD157" s="27">
        <v>1</v>
      </c>
      <c r="AE157" s="27">
        <v>0</v>
      </c>
      <c r="AF157" s="27"/>
      <c r="AG157" s="27"/>
      <c r="AH157" s="27"/>
      <c r="AI157" s="27"/>
      <c r="AJ157" s="27"/>
      <c r="AK157" s="27"/>
    </row>
    <row r="158" spans="1:37" x14ac:dyDescent="0.4">
      <c r="A158" s="37" t="s">
        <v>3632</v>
      </c>
      <c r="B158" s="29" t="s">
        <v>4190</v>
      </c>
      <c r="C158" s="29" t="s">
        <v>367</v>
      </c>
      <c r="D158" s="20">
        <v>1</v>
      </c>
      <c r="E158" s="20">
        <v>0</v>
      </c>
      <c r="F158" s="20">
        <v>0</v>
      </c>
      <c r="G158" s="20">
        <v>0</v>
      </c>
      <c r="H158" s="20">
        <v>4</v>
      </c>
      <c r="I158" s="20">
        <v>0</v>
      </c>
      <c r="J158" s="20">
        <v>0</v>
      </c>
      <c r="K158" s="20">
        <v>1</v>
      </c>
      <c r="L158" s="27" t="s">
        <v>266</v>
      </c>
      <c r="M158" s="27" t="s">
        <v>607</v>
      </c>
      <c r="N158" s="28"/>
      <c r="O158" s="29" t="s">
        <v>3583</v>
      </c>
      <c r="P158" s="29" t="s">
        <v>3625</v>
      </c>
      <c r="Q158" s="89" t="s">
        <v>6013</v>
      </c>
      <c r="R158" s="20">
        <v>0</v>
      </c>
      <c r="S158" s="27" t="s">
        <v>286</v>
      </c>
      <c r="T158" s="27" t="s">
        <v>264</v>
      </c>
      <c r="U158" s="20">
        <v>0</v>
      </c>
      <c r="V158" s="20" t="s">
        <v>251</v>
      </c>
      <c r="W158" s="20">
        <v>2</v>
      </c>
      <c r="X158" s="20">
        <v>13</v>
      </c>
      <c r="Y158" s="27" t="s">
        <v>6215</v>
      </c>
      <c r="Z158" s="27">
        <v>0</v>
      </c>
      <c r="AA158" s="27">
        <v>0</v>
      </c>
      <c r="AB158" s="27">
        <v>0</v>
      </c>
      <c r="AC158" s="27">
        <v>0</v>
      </c>
      <c r="AD158" s="27">
        <v>1</v>
      </c>
      <c r="AE158" s="27">
        <v>0</v>
      </c>
      <c r="AF158" s="27"/>
      <c r="AG158" s="27"/>
      <c r="AH158" s="27"/>
      <c r="AI158" s="27"/>
      <c r="AJ158" s="27"/>
      <c r="AK158" s="27"/>
    </row>
    <row r="159" spans="1:37" x14ac:dyDescent="0.4">
      <c r="A159" s="37" t="s">
        <v>3633</v>
      </c>
      <c r="B159" s="29" t="s">
        <v>4189</v>
      </c>
      <c r="C159" s="29" t="s">
        <v>1046</v>
      </c>
      <c r="D159" s="20">
        <v>1</v>
      </c>
      <c r="E159" s="20">
        <v>0</v>
      </c>
      <c r="F159" s="20">
        <v>0</v>
      </c>
      <c r="G159" s="20">
        <v>1</v>
      </c>
      <c r="H159" s="20">
        <v>1</v>
      </c>
      <c r="I159" s="20">
        <v>0</v>
      </c>
      <c r="J159" s="20">
        <v>0</v>
      </c>
      <c r="K159" s="20">
        <v>1</v>
      </c>
      <c r="L159" s="27" t="s">
        <v>260</v>
      </c>
      <c r="M159" s="27" t="s">
        <v>407</v>
      </c>
      <c r="N159" s="28"/>
      <c r="O159" s="29" t="s">
        <v>3573</v>
      </c>
      <c r="P159" s="29" t="s">
        <v>3634</v>
      </c>
      <c r="Q159" s="89" t="s">
        <v>6013</v>
      </c>
      <c r="R159" s="20">
        <v>0</v>
      </c>
      <c r="S159" s="27" t="s">
        <v>391</v>
      </c>
      <c r="T159" s="27" t="s">
        <v>251</v>
      </c>
      <c r="U159" s="20">
        <v>0</v>
      </c>
      <c r="V159" s="20" t="s">
        <v>251</v>
      </c>
      <c r="W159" s="20">
        <v>2</v>
      </c>
      <c r="X159" s="20">
        <v>6</v>
      </c>
      <c r="Y159" s="27" t="s">
        <v>6074</v>
      </c>
      <c r="Z159" s="27">
        <v>0</v>
      </c>
      <c r="AA159" s="27">
        <v>0</v>
      </c>
      <c r="AB159" s="27">
        <v>0</v>
      </c>
      <c r="AC159" s="27">
        <v>0</v>
      </c>
      <c r="AD159" s="27">
        <v>1</v>
      </c>
      <c r="AE159" s="27">
        <v>0</v>
      </c>
      <c r="AF159" s="27"/>
      <c r="AG159" s="27"/>
      <c r="AH159" s="27"/>
      <c r="AI159" s="27"/>
      <c r="AJ159" s="27"/>
      <c r="AK159" s="27"/>
    </row>
    <row r="160" spans="1:37" x14ac:dyDescent="0.4">
      <c r="A160" s="37" t="s">
        <v>3635</v>
      </c>
      <c r="B160" s="29" t="s">
        <v>4190</v>
      </c>
      <c r="C160" s="29" t="s">
        <v>331</v>
      </c>
      <c r="D160" s="20">
        <v>1</v>
      </c>
      <c r="E160" s="20">
        <v>0</v>
      </c>
      <c r="F160" s="20">
        <v>0</v>
      </c>
      <c r="G160" s="20">
        <v>1</v>
      </c>
      <c r="H160" s="20">
        <v>4</v>
      </c>
      <c r="I160" s="20">
        <v>0</v>
      </c>
      <c r="J160" s="20">
        <v>0</v>
      </c>
      <c r="K160" s="20">
        <v>4</v>
      </c>
      <c r="L160" s="27" t="s">
        <v>271</v>
      </c>
      <c r="M160" s="27" t="s">
        <v>2497</v>
      </c>
      <c r="N160" s="28" t="s">
        <v>3636</v>
      </c>
      <c r="O160" s="29" t="s">
        <v>3579</v>
      </c>
      <c r="P160" s="29" t="s">
        <v>3637</v>
      </c>
      <c r="Q160" s="89" t="s">
        <v>6013</v>
      </c>
      <c r="R160" s="20">
        <v>0</v>
      </c>
      <c r="S160" s="27" t="s">
        <v>286</v>
      </c>
      <c r="T160" s="27" t="s">
        <v>251</v>
      </c>
      <c r="U160" s="20">
        <v>0</v>
      </c>
      <c r="V160" s="20" t="s">
        <v>251</v>
      </c>
      <c r="W160" s="20">
        <v>2</v>
      </c>
      <c r="X160" s="20">
        <v>18</v>
      </c>
      <c r="Y160" s="27" t="s">
        <v>265</v>
      </c>
      <c r="Z160" s="27">
        <v>0</v>
      </c>
      <c r="AA160" s="27">
        <v>0</v>
      </c>
      <c r="AB160" s="27">
        <v>0</v>
      </c>
      <c r="AC160" s="27">
        <v>0</v>
      </c>
      <c r="AD160" s="27">
        <v>1</v>
      </c>
      <c r="AE160" s="27">
        <v>0</v>
      </c>
      <c r="AF160" s="27"/>
      <c r="AG160" s="27"/>
      <c r="AH160" s="27"/>
      <c r="AI160" s="27"/>
      <c r="AJ160" s="27"/>
      <c r="AK160" s="27"/>
    </row>
    <row r="161" spans="1:37" x14ac:dyDescent="0.4">
      <c r="A161" s="37" t="s">
        <v>3638</v>
      </c>
      <c r="B161" s="29" t="s">
        <v>4189</v>
      </c>
      <c r="C161" s="29" t="s">
        <v>538</v>
      </c>
      <c r="D161" s="20">
        <v>2</v>
      </c>
      <c r="E161" s="20">
        <v>0</v>
      </c>
      <c r="F161" s="20">
        <v>1</v>
      </c>
      <c r="G161" s="20">
        <v>0</v>
      </c>
      <c r="H161" s="20">
        <v>4</v>
      </c>
      <c r="I161" s="20">
        <v>0</v>
      </c>
      <c r="J161" s="20">
        <v>0</v>
      </c>
      <c r="K161" s="20">
        <v>4.5</v>
      </c>
      <c r="L161" s="27" t="s">
        <v>266</v>
      </c>
      <c r="M161" s="27" t="s">
        <v>589</v>
      </c>
      <c r="N161" s="28"/>
      <c r="O161" s="29" t="s">
        <v>3556</v>
      </c>
      <c r="P161" s="29" t="s">
        <v>3637</v>
      </c>
      <c r="Q161" s="89" t="s">
        <v>6010</v>
      </c>
      <c r="R161" s="20">
        <v>0</v>
      </c>
      <c r="S161" s="27" t="s">
        <v>6024</v>
      </c>
      <c r="T161" s="27" t="s">
        <v>251</v>
      </c>
      <c r="U161" s="20">
        <v>0</v>
      </c>
      <c r="V161" s="20" t="s">
        <v>251</v>
      </c>
      <c r="W161" s="20">
        <v>2</v>
      </c>
      <c r="X161" s="20">
        <v>1</v>
      </c>
      <c r="Y161" s="27" t="s">
        <v>6296</v>
      </c>
      <c r="Z161" s="27">
        <v>0</v>
      </c>
      <c r="AA161" s="27">
        <v>0</v>
      </c>
      <c r="AB161" s="27">
        <v>0</v>
      </c>
      <c r="AC161" s="27">
        <v>0</v>
      </c>
      <c r="AD161" s="27">
        <v>1</v>
      </c>
      <c r="AE161" s="27">
        <v>0</v>
      </c>
      <c r="AF161" s="27"/>
      <c r="AG161" s="27"/>
      <c r="AH161" s="27"/>
      <c r="AI161" s="27"/>
      <c r="AJ161" s="27"/>
      <c r="AK161" s="27"/>
    </row>
    <row r="162" spans="1:37" x14ac:dyDescent="0.4">
      <c r="A162" s="37" t="s">
        <v>3639</v>
      </c>
      <c r="B162" s="29" t="s">
        <v>4190</v>
      </c>
      <c r="C162" s="29" t="s">
        <v>331</v>
      </c>
      <c r="D162" s="20">
        <v>1</v>
      </c>
      <c r="E162" s="20">
        <v>0</v>
      </c>
      <c r="F162" s="20">
        <v>0</v>
      </c>
      <c r="G162" s="20">
        <v>1</v>
      </c>
      <c r="H162" s="20">
        <v>2</v>
      </c>
      <c r="I162" s="20">
        <v>0</v>
      </c>
      <c r="J162" s="20">
        <v>0</v>
      </c>
      <c r="K162" s="20">
        <v>1</v>
      </c>
      <c r="L162" s="27" t="s">
        <v>271</v>
      </c>
      <c r="M162" s="27" t="s">
        <v>3640</v>
      </c>
      <c r="N162" s="28" t="s">
        <v>3641</v>
      </c>
      <c r="O162" s="29" t="s">
        <v>3589</v>
      </c>
      <c r="P162" s="29" t="s">
        <v>3642</v>
      </c>
      <c r="Q162" s="89" t="s">
        <v>6015</v>
      </c>
      <c r="R162" s="20">
        <v>0</v>
      </c>
      <c r="S162" s="27" t="s">
        <v>286</v>
      </c>
      <c r="T162" s="27" t="s">
        <v>251</v>
      </c>
      <c r="U162" s="20">
        <v>0</v>
      </c>
      <c r="V162" s="20" t="s">
        <v>251</v>
      </c>
      <c r="W162" s="20">
        <v>2</v>
      </c>
      <c r="X162" s="20">
        <v>14</v>
      </c>
      <c r="Y162" s="27" t="s">
        <v>6074</v>
      </c>
      <c r="Z162" s="27">
        <v>0</v>
      </c>
      <c r="AA162" s="27">
        <v>0</v>
      </c>
      <c r="AB162" s="27">
        <v>0</v>
      </c>
      <c r="AC162" s="27">
        <v>0</v>
      </c>
      <c r="AD162" s="27">
        <v>1</v>
      </c>
      <c r="AE162" s="27">
        <v>0</v>
      </c>
      <c r="AF162" s="27"/>
      <c r="AG162" s="27"/>
      <c r="AH162" s="27"/>
      <c r="AI162" s="27"/>
      <c r="AJ162" s="27"/>
      <c r="AK162" s="27"/>
    </row>
    <row r="163" spans="1:37" x14ac:dyDescent="0.4">
      <c r="A163" s="37" t="s">
        <v>3643</v>
      </c>
      <c r="B163" s="29" t="s">
        <v>4190</v>
      </c>
      <c r="C163" s="29" t="s">
        <v>288</v>
      </c>
      <c r="D163" s="20">
        <v>1</v>
      </c>
      <c r="E163" s="20">
        <v>1</v>
      </c>
      <c r="F163" s="20">
        <v>0</v>
      </c>
      <c r="G163" s="20">
        <v>0</v>
      </c>
      <c r="H163" s="20">
        <v>4</v>
      </c>
      <c r="I163" s="20">
        <v>0</v>
      </c>
      <c r="J163" s="20">
        <v>0</v>
      </c>
      <c r="K163" s="20">
        <v>2</v>
      </c>
      <c r="L163" s="27" t="s">
        <v>271</v>
      </c>
      <c r="M163" s="27" t="s">
        <v>2362</v>
      </c>
      <c r="N163" s="28" t="s">
        <v>3644</v>
      </c>
      <c r="O163" s="29" t="s">
        <v>3616</v>
      </c>
      <c r="P163" s="29" t="s">
        <v>3642</v>
      </c>
      <c r="Q163" s="89" t="s">
        <v>6043</v>
      </c>
      <c r="R163" s="20">
        <v>1</v>
      </c>
      <c r="S163" s="27" t="s">
        <v>503</v>
      </c>
      <c r="T163" s="27" t="s">
        <v>251</v>
      </c>
      <c r="U163" s="20">
        <v>0</v>
      </c>
      <c r="V163" s="20" t="s">
        <v>251</v>
      </c>
      <c r="W163" s="20">
        <v>2</v>
      </c>
      <c r="X163" s="20">
        <v>9</v>
      </c>
      <c r="Y163" s="27" t="s">
        <v>265</v>
      </c>
      <c r="Z163" s="27">
        <v>0</v>
      </c>
      <c r="AA163" s="27">
        <v>0</v>
      </c>
      <c r="AB163" s="27">
        <v>0</v>
      </c>
      <c r="AC163" s="27">
        <v>0</v>
      </c>
      <c r="AD163" s="27">
        <v>1</v>
      </c>
      <c r="AE163" s="27">
        <v>0</v>
      </c>
      <c r="AF163" s="27"/>
      <c r="AG163" s="27"/>
      <c r="AH163" s="27"/>
      <c r="AI163" s="27"/>
      <c r="AJ163" s="27"/>
      <c r="AK163" s="27"/>
    </row>
    <row r="164" spans="1:37" x14ac:dyDescent="0.4">
      <c r="A164" s="37" t="s">
        <v>3645</v>
      </c>
      <c r="B164" s="29" t="s">
        <v>4190</v>
      </c>
      <c r="C164" s="29" t="s">
        <v>348</v>
      </c>
      <c r="D164" s="20">
        <v>1</v>
      </c>
      <c r="E164" s="20">
        <v>0</v>
      </c>
      <c r="F164" s="20">
        <v>0</v>
      </c>
      <c r="G164" s="20">
        <v>1</v>
      </c>
      <c r="H164" s="20">
        <v>4</v>
      </c>
      <c r="I164" s="20">
        <v>0</v>
      </c>
      <c r="J164" s="20">
        <v>0</v>
      </c>
      <c r="K164" s="20">
        <v>1</v>
      </c>
      <c r="L164" s="27" t="s">
        <v>266</v>
      </c>
      <c r="M164" s="27" t="s">
        <v>407</v>
      </c>
      <c r="N164" s="28"/>
      <c r="O164" s="29" t="s">
        <v>3592</v>
      </c>
      <c r="P164" s="29" t="s">
        <v>3642</v>
      </c>
      <c r="Q164" s="89" t="s">
        <v>6013</v>
      </c>
      <c r="R164" s="20">
        <v>0</v>
      </c>
      <c r="S164" s="27" t="s">
        <v>351</v>
      </c>
      <c r="T164" s="27" t="s">
        <v>251</v>
      </c>
      <c r="U164" s="20">
        <v>0</v>
      </c>
      <c r="V164" s="20" t="s">
        <v>251</v>
      </c>
      <c r="W164" s="20">
        <v>2</v>
      </c>
      <c r="X164" s="20">
        <v>5</v>
      </c>
      <c r="Y164" s="27" t="s">
        <v>265</v>
      </c>
      <c r="Z164" s="27">
        <v>0</v>
      </c>
      <c r="AA164" s="27">
        <v>0</v>
      </c>
      <c r="AB164" s="27">
        <v>0</v>
      </c>
      <c r="AC164" s="27">
        <v>0</v>
      </c>
      <c r="AD164" s="27">
        <v>1</v>
      </c>
      <c r="AE164" s="27">
        <v>0</v>
      </c>
      <c r="AF164" s="27"/>
      <c r="AG164" s="27"/>
      <c r="AH164" s="27"/>
      <c r="AI164" s="27"/>
      <c r="AJ164" s="27"/>
      <c r="AK164" s="27"/>
    </row>
    <row r="165" spans="1:37" x14ac:dyDescent="0.4">
      <c r="A165" s="37" t="s">
        <v>3646</v>
      </c>
      <c r="B165" s="29" t="s">
        <v>4190</v>
      </c>
      <c r="C165" s="29" t="s">
        <v>535</v>
      </c>
      <c r="D165" s="20">
        <v>1</v>
      </c>
      <c r="E165" s="20">
        <v>0</v>
      </c>
      <c r="F165" s="20">
        <v>0</v>
      </c>
      <c r="G165" s="20">
        <v>1</v>
      </c>
      <c r="H165" s="20">
        <v>1</v>
      </c>
      <c r="I165" s="20">
        <v>0</v>
      </c>
      <c r="J165" s="20">
        <v>0</v>
      </c>
      <c r="K165" s="20">
        <v>4</v>
      </c>
      <c r="L165" s="27" t="s">
        <v>3293</v>
      </c>
      <c r="M165" s="27"/>
      <c r="N165" s="28"/>
      <c r="O165" s="29" t="s">
        <v>3579</v>
      </c>
      <c r="P165" s="29" t="s">
        <v>3647</v>
      </c>
      <c r="Q165" s="89" t="s">
        <v>6043</v>
      </c>
      <c r="R165" s="20">
        <v>1</v>
      </c>
      <c r="S165" s="27" t="s">
        <v>286</v>
      </c>
      <c r="T165" s="27" t="s">
        <v>411</v>
      </c>
      <c r="U165" s="20">
        <v>0</v>
      </c>
      <c r="V165" s="20" t="s">
        <v>251</v>
      </c>
      <c r="W165" s="20">
        <v>2</v>
      </c>
      <c r="X165" s="20">
        <v>1</v>
      </c>
      <c r="Y165" s="27" t="s">
        <v>6118</v>
      </c>
      <c r="Z165" s="27">
        <v>0</v>
      </c>
      <c r="AA165" s="27">
        <v>0</v>
      </c>
      <c r="AB165" s="27">
        <v>0</v>
      </c>
      <c r="AC165" s="27">
        <v>0</v>
      </c>
      <c r="AD165" s="27">
        <v>1</v>
      </c>
      <c r="AE165" s="27">
        <v>0</v>
      </c>
      <c r="AF165" s="27"/>
      <c r="AG165" s="27"/>
      <c r="AH165" s="27"/>
      <c r="AI165" s="27"/>
      <c r="AJ165" s="27"/>
      <c r="AK165" s="27"/>
    </row>
    <row r="166" spans="1:37" x14ac:dyDescent="0.4">
      <c r="A166" s="37" t="s">
        <v>3648</v>
      </c>
      <c r="B166" s="29" t="s">
        <v>4190</v>
      </c>
      <c r="C166" s="29" t="s">
        <v>914</v>
      </c>
      <c r="D166" s="20">
        <v>1</v>
      </c>
      <c r="E166" s="20">
        <v>0</v>
      </c>
      <c r="F166" s="20">
        <v>0</v>
      </c>
      <c r="G166" s="20">
        <v>1</v>
      </c>
      <c r="H166" s="20">
        <v>2</v>
      </c>
      <c r="I166" s="20">
        <v>0</v>
      </c>
      <c r="J166" s="20">
        <v>0</v>
      </c>
      <c r="K166" s="20">
        <v>3</v>
      </c>
      <c r="L166" s="27" t="s">
        <v>266</v>
      </c>
      <c r="M166" s="27" t="s">
        <v>2467</v>
      </c>
      <c r="N166" s="28"/>
      <c r="O166" s="29" t="s">
        <v>3579</v>
      </c>
      <c r="P166" s="29" t="s">
        <v>3649</v>
      </c>
      <c r="Q166" s="89" t="s">
        <v>6015</v>
      </c>
      <c r="R166" s="20">
        <v>1</v>
      </c>
      <c r="S166" s="27" t="s">
        <v>286</v>
      </c>
      <c r="T166" s="27" t="s">
        <v>314</v>
      </c>
      <c r="U166" s="20">
        <v>0</v>
      </c>
      <c r="V166" s="20" t="s">
        <v>251</v>
      </c>
      <c r="W166" s="20">
        <v>2</v>
      </c>
      <c r="X166" s="20">
        <v>23</v>
      </c>
      <c r="Y166" s="27" t="s">
        <v>6301</v>
      </c>
      <c r="Z166" s="27">
        <v>0</v>
      </c>
      <c r="AA166" s="27">
        <v>0</v>
      </c>
      <c r="AB166" s="27">
        <v>0</v>
      </c>
      <c r="AC166" s="27">
        <v>0</v>
      </c>
      <c r="AD166" s="27">
        <v>1</v>
      </c>
      <c r="AE166" s="27">
        <v>0</v>
      </c>
      <c r="AF166" s="27"/>
      <c r="AG166" s="27"/>
      <c r="AH166" s="27"/>
      <c r="AI166" s="27"/>
      <c r="AJ166" s="27"/>
      <c r="AK166" s="27"/>
    </row>
    <row r="167" spans="1:37" x14ac:dyDescent="0.4">
      <c r="A167" s="37" t="s">
        <v>3650</v>
      </c>
      <c r="B167" s="29" t="s">
        <v>4190</v>
      </c>
      <c r="C167" s="29" t="s">
        <v>461</v>
      </c>
      <c r="D167" s="20">
        <v>1</v>
      </c>
      <c r="E167" s="20">
        <v>0</v>
      </c>
      <c r="F167" s="20">
        <v>0</v>
      </c>
      <c r="G167" s="20">
        <v>1</v>
      </c>
      <c r="H167" s="20">
        <v>4</v>
      </c>
      <c r="I167" s="20">
        <v>0</v>
      </c>
      <c r="J167" s="20">
        <v>0</v>
      </c>
      <c r="K167" s="20">
        <v>1</v>
      </c>
      <c r="L167" s="27" t="s">
        <v>260</v>
      </c>
      <c r="M167" s="27" t="s">
        <v>1101</v>
      </c>
      <c r="N167" s="28"/>
      <c r="O167" s="29" t="s">
        <v>3613</v>
      </c>
      <c r="P167" s="29" t="s">
        <v>3649</v>
      </c>
      <c r="Q167" s="89" t="s">
        <v>6043</v>
      </c>
      <c r="R167" s="20">
        <v>1</v>
      </c>
      <c r="S167" s="27" t="s">
        <v>286</v>
      </c>
      <c r="T167" s="27" t="s">
        <v>901</v>
      </c>
      <c r="U167" s="20">
        <v>0</v>
      </c>
      <c r="V167" s="20" t="s">
        <v>251</v>
      </c>
      <c r="W167" s="20">
        <v>2</v>
      </c>
      <c r="X167" s="20">
        <v>20</v>
      </c>
      <c r="Y167" s="27" t="s">
        <v>6302</v>
      </c>
      <c r="Z167" s="27">
        <v>0</v>
      </c>
      <c r="AA167" s="27">
        <v>0</v>
      </c>
      <c r="AB167" s="27">
        <v>0</v>
      </c>
      <c r="AC167" s="27">
        <v>0</v>
      </c>
      <c r="AD167" s="27">
        <v>1</v>
      </c>
      <c r="AE167" s="27">
        <v>0</v>
      </c>
      <c r="AF167" s="27"/>
      <c r="AG167" s="27"/>
      <c r="AH167" s="27"/>
      <c r="AI167" s="27"/>
      <c r="AJ167" s="27"/>
      <c r="AK167" s="27"/>
    </row>
    <row r="168" spans="1:37" x14ac:dyDescent="0.4">
      <c r="A168" s="37" t="s">
        <v>3651</v>
      </c>
      <c r="B168" s="29" t="s">
        <v>4190</v>
      </c>
      <c r="C168" s="29" t="s">
        <v>1111</v>
      </c>
      <c r="D168" s="20">
        <v>1</v>
      </c>
      <c r="E168" s="20">
        <v>0</v>
      </c>
      <c r="F168" s="20">
        <v>0</v>
      </c>
      <c r="G168" s="20">
        <v>0</v>
      </c>
      <c r="H168" s="20">
        <v>4</v>
      </c>
      <c r="I168" s="20">
        <v>0</v>
      </c>
      <c r="J168" s="20">
        <v>0</v>
      </c>
      <c r="K168" s="20">
        <v>5</v>
      </c>
      <c r="L168" s="27" t="s">
        <v>271</v>
      </c>
      <c r="M168" s="27" t="s">
        <v>2504</v>
      </c>
      <c r="N168" s="28" t="s">
        <v>754</v>
      </c>
      <c r="O168" s="29" t="s">
        <v>3625</v>
      </c>
      <c r="P168" s="29" t="s">
        <v>3649</v>
      </c>
      <c r="Q168" s="89" t="s">
        <v>6013</v>
      </c>
      <c r="R168" s="20">
        <v>1</v>
      </c>
      <c r="S168" s="27" t="s">
        <v>503</v>
      </c>
      <c r="T168" s="27" t="s">
        <v>251</v>
      </c>
      <c r="U168" s="20">
        <v>0</v>
      </c>
      <c r="V168" s="20" t="s">
        <v>251</v>
      </c>
      <c r="W168" s="20">
        <v>2</v>
      </c>
      <c r="X168" s="20">
        <v>5</v>
      </c>
      <c r="Y168" s="27" t="s">
        <v>6303</v>
      </c>
      <c r="Z168" s="27">
        <v>0</v>
      </c>
      <c r="AA168" s="27">
        <v>0</v>
      </c>
      <c r="AB168" s="27">
        <v>0</v>
      </c>
      <c r="AC168" s="27">
        <v>0</v>
      </c>
      <c r="AD168" s="27">
        <v>1</v>
      </c>
      <c r="AE168" s="27">
        <v>0</v>
      </c>
      <c r="AF168" s="27"/>
      <c r="AG168" s="27"/>
      <c r="AH168" s="27"/>
      <c r="AI168" s="27"/>
      <c r="AJ168" s="27"/>
      <c r="AK168" s="27"/>
    </row>
    <row r="169" spans="1:37" x14ac:dyDescent="0.4">
      <c r="A169" s="37" t="s">
        <v>3652</v>
      </c>
      <c r="B169" s="29" t="s">
        <v>4190</v>
      </c>
      <c r="C169" s="29" t="s">
        <v>383</v>
      </c>
      <c r="D169" s="20">
        <v>1</v>
      </c>
      <c r="E169" s="20">
        <v>0</v>
      </c>
      <c r="F169" s="20">
        <v>0</v>
      </c>
      <c r="G169" s="20">
        <v>0</v>
      </c>
      <c r="H169" s="20">
        <v>4</v>
      </c>
      <c r="I169" s="20">
        <v>0</v>
      </c>
      <c r="J169" s="20">
        <v>0</v>
      </c>
      <c r="K169" s="20">
        <v>1</v>
      </c>
      <c r="L169" s="27" t="s">
        <v>400</v>
      </c>
      <c r="M169" s="27" t="s">
        <v>3653</v>
      </c>
      <c r="N169" s="28"/>
      <c r="O169" s="29" t="s">
        <v>3613</v>
      </c>
      <c r="P169" s="29" t="s">
        <v>3649</v>
      </c>
      <c r="Q169" s="89" t="s">
        <v>6015</v>
      </c>
      <c r="R169" s="20">
        <v>0</v>
      </c>
      <c r="S169" s="27" t="s">
        <v>286</v>
      </c>
      <c r="T169" s="27" t="s">
        <v>605</v>
      </c>
      <c r="U169" s="20">
        <v>0</v>
      </c>
      <c r="V169" s="20" t="s">
        <v>251</v>
      </c>
      <c r="W169" s="20">
        <v>2</v>
      </c>
      <c r="X169" s="20">
        <v>14</v>
      </c>
      <c r="Y169" s="27" t="s">
        <v>6303</v>
      </c>
      <c r="Z169" s="27">
        <v>0</v>
      </c>
      <c r="AA169" s="27">
        <v>0</v>
      </c>
      <c r="AB169" s="27">
        <v>0</v>
      </c>
      <c r="AC169" s="27">
        <v>0</v>
      </c>
      <c r="AD169" s="27">
        <v>1</v>
      </c>
      <c r="AE169" s="27">
        <v>0</v>
      </c>
      <c r="AF169" s="27"/>
      <c r="AG169" s="27"/>
      <c r="AH169" s="27"/>
      <c r="AI169" s="27"/>
      <c r="AJ169" s="27"/>
      <c r="AK169" s="27"/>
    </row>
    <row r="170" spans="1:37" x14ac:dyDescent="0.4">
      <c r="A170" s="37" t="s">
        <v>3654</v>
      </c>
      <c r="B170" s="29" t="s">
        <v>4190</v>
      </c>
      <c r="C170" s="29" t="s">
        <v>364</v>
      </c>
      <c r="D170" s="20">
        <v>1</v>
      </c>
      <c r="E170" s="20">
        <v>0</v>
      </c>
      <c r="F170" s="20">
        <v>0</v>
      </c>
      <c r="G170" s="20">
        <v>0</v>
      </c>
      <c r="H170" s="20">
        <v>4</v>
      </c>
      <c r="I170" s="20">
        <v>0</v>
      </c>
      <c r="J170" s="20">
        <v>0</v>
      </c>
      <c r="K170" s="20">
        <v>1</v>
      </c>
      <c r="L170" s="27" t="s">
        <v>266</v>
      </c>
      <c r="M170" s="27" t="s">
        <v>3249</v>
      </c>
      <c r="N170" s="28"/>
      <c r="O170" s="29" t="s">
        <v>3592</v>
      </c>
      <c r="P170" s="29" t="s">
        <v>3649</v>
      </c>
      <c r="Q170" s="89" t="s">
        <v>6013</v>
      </c>
      <c r="R170" s="20">
        <v>0</v>
      </c>
      <c r="S170" s="27" t="s">
        <v>286</v>
      </c>
      <c r="T170" s="27" t="s">
        <v>373</v>
      </c>
      <c r="U170" s="20">
        <v>0</v>
      </c>
      <c r="V170" s="20" t="s">
        <v>251</v>
      </c>
      <c r="W170" s="20">
        <v>2</v>
      </c>
      <c r="X170" s="20">
        <v>4</v>
      </c>
      <c r="Y170" s="27" t="s">
        <v>6304</v>
      </c>
      <c r="Z170" s="27">
        <v>0</v>
      </c>
      <c r="AA170" s="27">
        <v>0</v>
      </c>
      <c r="AB170" s="27">
        <v>0</v>
      </c>
      <c r="AC170" s="27">
        <v>0</v>
      </c>
      <c r="AD170" s="27">
        <v>1</v>
      </c>
      <c r="AE170" s="27">
        <v>0</v>
      </c>
      <c r="AF170" s="27"/>
      <c r="AG170" s="27"/>
      <c r="AH170" s="27"/>
      <c r="AI170" s="27"/>
      <c r="AJ170" s="27"/>
      <c r="AK170" s="27"/>
    </row>
    <row r="171" spans="1:37" x14ac:dyDescent="0.4">
      <c r="A171" s="37" t="s">
        <v>3655</v>
      </c>
      <c r="B171" s="29" t="s">
        <v>4190</v>
      </c>
      <c r="C171" s="29" t="s">
        <v>324</v>
      </c>
      <c r="D171" s="20">
        <v>1</v>
      </c>
      <c r="E171" s="20">
        <v>0</v>
      </c>
      <c r="F171" s="20">
        <v>0</v>
      </c>
      <c r="G171" s="20">
        <v>1</v>
      </c>
      <c r="H171" s="20">
        <v>2</v>
      </c>
      <c r="I171" s="20">
        <v>0</v>
      </c>
      <c r="J171" s="20">
        <v>0</v>
      </c>
      <c r="K171" s="20">
        <v>1</v>
      </c>
      <c r="L171" s="27" t="s">
        <v>260</v>
      </c>
      <c r="M171" s="27" t="s">
        <v>3656</v>
      </c>
      <c r="N171" s="28"/>
      <c r="O171" s="29" t="s">
        <v>3606</v>
      </c>
      <c r="P171" s="29" t="s">
        <v>3657</v>
      </c>
      <c r="Q171" s="89" t="s">
        <v>6013</v>
      </c>
      <c r="R171" s="20">
        <v>0</v>
      </c>
      <c r="S171" s="27" t="s">
        <v>201</v>
      </c>
      <c r="T171" s="27" t="s">
        <v>251</v>
      </c>
      <c r="U171" s="20">
        <v>0</v>
      </c>
      <c r="V171" s="20" t="s">
        <v>251</v>
      </c>
      <c r="W171" s="20">
        <v>2</v>
      </c>
      <c r="X171" s="20">
        <v>10</v>
      </c>
      <c r="Y171" s="27" t="s">
        <v>265</v>
      </c>
      <c r="Z171" s="27">
        <v>0</v>
      </c>
      <c r="AA171" s="27">
        <v>0</v>
      </c>
      <c r="AB171" s="27">
        <v>0</v>
      </c>
      <c r="AC171" s="27">
        <v>0</v>
      </c>
      <c r="AD171" s="27">
        <v>1</v>
      </c>
      <c r="AE171" s="27">
        <v>0</v>
      </c>
      <c r="AF171" s="27"/>
      <c r="AG171" s="27"/>
      <c r="AH171" s="27"/>
      <c r="AI171" s="27"/>
      <c r="AJ171" s="27"/>
      <c r="AK171" s="27"/>
    </row>
    <row r="172" spans="1:37" x14ac:dyDescent="0.4">
      <c r="A172" s="37" t="s">
        <v>3658</v>
      </c>
      <c r="B172" s="29" t="s">
        <v>4189</v>
      </c>
      <c r="C172" s="29" t="s">
        <v>418</v>
      </c>
      <c r="D172" s="20">
        <v>1</v>
      </c>
      <c r="E172" s="20">
        <v>0</v>
      </c>
      <c r="F172" s="20">
        <v>1</v>
      </c>
      <c r="G172" s="20">
        <v>0</v>
      </c>
      <c r="H172" s="20">
        <v>4</v>
      </c>
      <c r="I172" s="20">
        <v>0</v>
      </c>
      <c r="J172" s="20">
        <v>0</v>
      </c>
      <c r="K172" s="20">
        <v>5</v>
      </c>
      <c r="L172" s="27" t="s">
        <v>271</v>
      </c>
      <c r="M172" s="27" t="s">
        <v>487</v>
      </c>
      <c r="N172" s="28" t="s">
        <v>3659</v>
      </c>
      <c r="O172" s="29" t="s">
        <v>3616</v>
      </c>
      <c r="P172" s="29" t="s">
        <v>3657</v>
      </c>
      <c r="Q172" s="89" t="s">
        <v>6013</v>
      </c>
      <c r="R172" s="20">
        <v>1</v>
      </c>
      <c r="S172" s="27" t="s">
        <v>286</v>
      </c>
      <c r="T172" s="27" t="s">
        <v>605</v>
      </c>
      <c r="U172" s="20">
        <v>0</v>
      </c>
      <c r="V172" s="20" t="s">
        <v>251</v>
      </c>
      <c r="W172" s="20">
        <v>2</v>
      </c>
      <c r="X172" s="20">
        <v>10</v>
      </c>
      <c r="Y172" s="27" t="s">
        <v>6305</v>
      </c>
      <c r="Z172" s="27">
        <v>0</v>
      </c>
      <c r="AA172" s="27">
        <v>0</v>
      </c>
      <c r="AB172" s="27">
        <v>0</v>
      </c>
      <c r="AC172" s="27">
        <v>0</v>
      </c>
      <c r="AD172" s="27">
        <v>1</v>
      </c>
      <c r="AE172" s="27">
        <v>0</v>
      </c>
      <c r="AF172" s="27"/>
      <c r="AG172" s="27"/>
      <c r="AH172" s="27"/>
      <c r="AI172" s="27"/>
      <c r="AJ172" s="27"/>
      <c r="AK172" s="27"/>
    </row>
    <row r="173" spans="1:37" x14ac:dyDescent="0.4">
      <c r="A173" s="37" t="s">
        <v>3660</v>
      </c>
      <c r="B173" s="29" t="s">
        <v>4189</v>
      </c>
      <c r="C173" s="29" t="s">
        <v>270</v>
      </c>
      <c r="D173" s="20">
        <v>1</v>
      </c>
      <c r="E173" s="20">
        <v>0</v>
      </c>
      <c r="F173" s="20">
        <v>1</v>
      </c>
      <c r="G173" s="20">
        <v>0</v>
      </c>
      <c r="H173" s="20">
        <v>4</v>
      </c>
      <c r="I173" s="20">
        <v>0</v>
      </c>
      <c r="J173" s="20">
        <v>0</v>
      </c>
      <c r="K173" s="20">
        <v>1</v>
      </c>
      <c r="L173" s="27" t="s">
        <v>266</v>
      </c>
      <c r="M173" s="27" t="s">
        <v>946</v>
      </c>
      <c r="N173" s="28"/>
      <c r="O173" s="29" t="s">
        <v>3589</v>
      </c>
      <c r="P173" s="29" t="s">
        <v>3657</v>
      </c>
      <c r="Q173" s="89" t="s">
        <v>6015</v>
      </c>
      <c r="R173" s="20">
        <v>0</v>
      </c>
      <c r="S173" s="27" t="s">
        <v>286</v>
      </c>
      <c r="T173" s="27" t="s">
        <v>680</v>
      </c>
      <c r="U173" s="20">
        <v>0</v>
      </c>
      <c r="V173" s="20" t="s">
        <v>251</v>
      </c>
      <c r="W173" s="20">
        <v>2</v>
      </c>
      <c r="X173" s="20">
        <v>9</v>
      </c>
      <c r="Y173" s="27" t="s">
        <v>3661</v>
      </c>
      <c r="Z173" s="27">
        <v>0</v>
      </c>
      <c r="AA173" s="27">
        <v>0</v>
      </c>
      <c r="AB173" s="27">
        <v>0</v>
      </c>
      <c r="AC173" s="27">
        <v>0</v>
      </c>
      <c r="AD173" s="27">
        <v>1</v>
      </c>
      <c r="AE173" s="27">
        <v>0</v>
      </c>
      <c r="AF173" s="27"/>
      <c r="AG173" s="27"/>
      <c r="AH173" s="27"/>
      <c r="AI173" s="27"/>
      <c r="AJ173" s="27"/>
      <c r="AK173" s="27"/>
    </row>
    <row r="174" spans="1:37" x14ac:dyDescent="0.4">
      <c r="A174" s="37" t="s">
        <v>3662</v>
      </c>
      <c r="B174" s="29" t="s">
        <v>4190</v>
      </c>
      <c r="C174" s="29" t="s">
        <v>341</v>
      </c>
      <c r="D174" s="20">
        <v>1</v>
      </c>
      <c r="E174" s="20">
        <v>1</v>
      </c>
      <c r="F174" s="20">
        <v>0</v>
      </c>
      <c r="G174" s="20">
        <v>0</v>
      </c>
      <c r="H174" s="20">
        <v>4</v>
      </c>
      <c r="I174" s="20">
        <v>0</v>
      </c>
      <c r="J174" s="20">
        <v>0</v>
      </c>
      <c r="K174" s="20">
        <v>5</v>
      </c>
      <c r="L174" s="27" t="s">
        <v>266</v>
      </c>
      <c r="M174" s="27" t="s">
        <v>3663</v>
      </c>
      <c r="N174" s="28"/>
      <c r="O174" s="29" t="s">
        <v>3625</v>
      </c>
      <c r="P174" s="29" t="s">
        <v>3664</v>
      </c>
      <c r="Q174" s="89" t="s">
        <v>6015</v>
      </c>
      <c r="R174" s="20">
        <v>0</v>
      </c>
      <c r="S174" s="27" t="s">
        <v>253</v>
      </c>
      <c r="T174" s="27" t="s">
        <v>574</v>
      </c>
      <c r="U174" s="20">
        <v>0</v>
      </c>
      <c r="V174" s="20" t="s">
        <v>251</v>
      </c>
      <c r="W174" s="20">
        <v>2</v>
      </c>
      <c r="X174" s="20">
        <v>8</v>
      </c>
      <c r="Y174" s="27" t="s">
        <v>6296</v>
      </c>
      <c r="Z174" s="27">
        <v>0</v>
      </c>
      <c r="AA174" s="27">
        <v>0</v>
      </c>
      <c r="AB174" s="27">
        <v>0</v>
      </c>
      <c r="AC174" s="27">
        <v>0</v>
      </c>
      <c r="AD174" s="27">
        <v>1</v>
      </c>
      <c r="AE174" s="27">
        <v>0</v>
      </c>
      <c r="AF174" s="27"/>
      <c r="AG174" s="27"/>
      <c r="AH174" s="27"/>
      <c r="AI174" s="27"/>
      <c r="AJ174" s="27"/>
      <c r="AK174" s="27"/>
    </row>
    <row r="175" spans="1:37" x14ac:dyDescent="0.4">
      <c r="A175" s="37" t="s">
        <v>3665</v>
      </c>
      <c r="B175" s="29" t="s">
        <v>4189</v>
      </c>
      <c r="C175" s="29" t="s">
        <v>328</v>
      </c>
      <c r="D175" s="20">
        <v>7</v>
      </c>
      <c r="E175" s="20">
        <v>0</v>
      </c>
      <c r="F175" s="20">
        <v>0</v>
      </c>
      <c r="G175" s="20">
        <v>0</v>
      </c>
      <c r="H175" s="20">
        <v>4</v>
      </c>
      <c r="I175" s="20">
        <v>0</v>
      </c>
      <c r="J175" s="20">
        <v>0</v>
      </c>
      <c r="K175" s="20">
        <v>1</v>
      </c>
      <c r="L175" s="27" t="s">
        <v>266</v>
      </c>
      <c r="M175" s="27" t="s">
        <v>1066</v>
      </c>
      <c r="N175" s="28"/>
      <c r="O175" s="29" t="s">
        <v>3613</v>
      </c>
      <c r="P175" s="29" t="s">
        <v>3664</v>
      </c>
      <c r="Q175" s="89" t="s">
        <v>6013</v>
      </c>
      <c r="R175" s="20">
        <v>0</v>
      </c>
      <c r="S175" s="27" t="s">
        <v>286</v>
      </c>
      <c r="T175" s="27" t="s">
        <v>296</v>
      </c>
      <c r="U175" s="20">
        <v>0</v>
      </c>
      <c r="V175" s="20" t="s">
        <v>251</v>
      </c>
      <c r="W175" s="20">
        <v>2</v>
      </c>
      <c r="X175" s="20">
        <v>18</v>
      </c>
      <c r="Y175" s="27" t="s">
        <v>6299</v>
      </c>
      <c r="Z175" s="27">
        <v>0</v>
      </c>
      <c r="AA175" s="27">
        <v>0</v>
      </c>
      <c r="AB175" s="27">
        <v>0</v>
      </c>
      <c r="AC175" s="27">
        <v>0</v>
      </c>
      <c r="AD175" s="27">
        <v>1</v>
      </c>
      <c r="AE175" s="27">
        <v>0</v>
      </c>
      <c r="AF175" s="27"/>
      <c r="AG175" s="27"/>
      <c r="AH175" s="27"/>
      <c r="AI175" s="27"/>
      <c r="AJ175" s="27"/>
      <c r="AK175" s="27"/>
    </row>
    <row r="176" spans="1:37" x14ac:dyDescent="0.4">
      <c r="A176" s="37" t="s">
        <v>3666</v>
      </c>
      <c r="B176" s="29" t="s">
        <v>4190</v>
      </c>
      <c r="C176" s="29" t="s">
        <v>367</v>
      </c>
      <c r="D176" s="20">
        <v>2</v>
      </c>
      <c r="E176" s="20">
        <v>0</v>
      </c>
      <c r="F176" s="20">
        <v>0</v>
      </c>
      <c r="G176" s="20">
        <v>1</v>
      </c>
      <c r="H176" s="20">
        <v>4</v>
      </c>
      <c r="I176" s="20">
        <v>0</v>
      </c>
      <c r="J176" s="20">
        <v>0</v>
      </c>
      <c r="K176" s="20">
        <v>1</v>
      </c>
      <c r="L176" s="27" t="s">
        <v>266</v>
      </c>
      <c r="M176" s="27" t="s">
        <v>2584</v>
      </c>
      <c r="N176" s="28"/>
      <c r="O176" s="29" t="s">
        <v>3625</v>
      </c>
      <c r="P176" s="29" t="s">
        <v>3664</v>
      </c>
      <c r="Q176" s="89" t="s">
        <v>6013</v>
      </c>
      <c r="R176" s="20">
        <v>1</v>
      </c>
      <c r="S176" s="27" t="s">
        <v>286</v>
      </c>
      <c r="T176" s="27" t="s">
        <v>680</v>
      </c>
      <c r="U176" s="20">
        <v>0</v>
      </c>
      <c r="V176" s="20" t="s">
        <v>251</v>
      </c>
      <c r="W176" s="20">
        <v>2</v>
      </c>
      <c r="X176" s="20">
        <v>25</v>
      </c>
      <c r="Y176" s="27" t="s">
        <v>6299</v>
      </c>
      <c r="Z176" s="27">
        <v>0</v>
      </c>
      <c r="AA176" s="27">
        <v>0</v>
      </c>
      <c r="AB176" s="27">
        <v>0</v>
      </c>
      <c r="AC176" s="27">
        <v>0</v>
      </c>
      <c r="AD176" s="27">
        <v>1</v>
      </c>
      <c r="AE176" s="27">
        <v>0</v>
      </c>
      <c r="AF176" s="27"/>
      <c r="AG176" s="27"/>
      <c r="AH176" s="27"/>
      <c r="AI176" s="27"/>
      <c r="AJ176" s="27"/>
      <c r="AK176" s="27"/>
    </row>
    <row r="177" spans="1:37" x14ac:dyDescent="0.4">
      <c r="A177" s="37" t="s">
        <v>3667</v>
      </c>
      <c r="B177" s="29" t="s">
        <v>4189</v>
      </c>
      <c r="C177" s="29" t="s">
        <v>282</v>
      </c>
      <c r="D177" s="20">
        <v>1</v>
      </c>
      <c r="E177" s="20">
        <v>1</v>
      </c>
      <c r="F177" s="20">
        <v>0</v>
      </c>
      <c r="G177" s="20">
        <v>0</v>
      </c>
      <c r="H177" s="20">
        <v>4</v>
      </c>
      <c r="I177" s="20">
        <v>0</v>
      </c>
      <c r="J177" s="20">
        <v>0</v>
      </c>
      <c r="K177" s="20">
        <v>1</v>
      </c>
      <c r="L177" s="27" t="s">
        <v>266</v>
      </c>
      <c r="M177" s="27" t="s">
        <v>3668</v>
      </c>
      <c r="N177" s="28"/>
      <c r="O177" s="29" t="s">
        <v>3613</v>
      </c>
      <c r="P177" s="29" t="s">
        <v>3664</v>
      </c>
      <c r="Q177" s="89" t="s">
        <v>6013</v>
      </c>
      <c r="R177" s="20">
        <v>0</v>
      </c>
      <c r="S177" s="27" t="s">
        <v>6024</v>
      </c>
      <c r="T177" s="27" t="s">
        <v>251</v>
      </c>
      <c r="U177" s="20">
        <v>0</v>
      </c>
      <c r="V177" s="20" t="s">
        <v>251</v>
      </c>
      <c r="W177" s="20">
        <v>2</v>
      </c>
      <c r="X177" s="20">
        <v>16</v>
      </c>
      <c r="Y177" s="27" t="s">
        <v>6284</v>
      </c>
      <c r="Z177" s="27">
        <v>0</v>
      </c>
      <c r="AA177" s="27">
        <v>0</v>
      </c>
      <c r="AB177" s="27">
        <v>0</v>
      </c>
      <c r="AC177" s="27">
        <v>0</v>
      </c>
      <c r="AD177" s="27">
        <v>1</v>
      </c>
      <c r="AE177" s="27">
        <v>0</v>
      </c>
      <c r="AF177" s="27"/>
      <c r="AG177" s="27"/>
      <c r="AH177" s="27"/>
      <c r="AI177" s="27"/>
      <c r="AJ177" s="27"/>
      <c r="AK177" s="27"/>
    </row>
    <row r="178" spans="1:37" x14ac:dyDescent="0.4">
      <c r="A178" s="37" t="s">
        <v>3669</v>
      </c>
      <c r="B178" s="29" t="s">
        <v>4189</v>
      </c>
      <c r="C178" s="29" t="s">
        <v>461</v>
      </c>
      <c r="D178" s="20">
        <v>1</v>
      </c>
      <c r="E178" s="20">
        <v>0</v>
      </c>
      <c r="F178" s="20">
        <v>1</v>
      </c>
      <c r="G178" s="20">
        <v>0</v>
      </c>
      <c r="H178" s="20">
        <v>4</v>
      </c>
      <c r="I178" s="20">
        <v>0</v>
      </c>
      <c r="J178" s="20">
        <v>0</v>
      </c>
      <c r="K178" s="20">
        <v>2</v>
      </c>
      <c r="L178" s="27" t="s">
        <v>266</v>
      </c>
      <c r="M178" s="27" t="s">
        <v>2620</v>
      </c>
      <c r="N178" s="28"/>
      <c r="O178" s="29" t="s">
        <v>3625</v>
      </c>
      <c r="P178" s="29" t="s">
        <v>3670</v>
      </c>
      <c r="Q178" s="89" t="s">
        <v>6013</v>
      </c>
      <c r="R178" s="20">
        <v>0</v>
      </c>
      <c r="S178" s="27" t="s">
        <v>201</v>
      </c>
      <c r="T178" s="27" t="s">
        <v>251</v>
      </c>
      <c r="U178" s="20">
        <v>0</v>
      </c>
      <c r="V178" s="20" t="s">
        <v>251</v>
      </c>
      <c r="W178" s="20">
        <v>2</v>
      </c>
      <c r="X178" s="20">
        <v>32</v>
      </c>
      <c r="Y178" s="27" t="s">
        <v>265</v>
      </c>
      <c r="Z178" s="27">
        <v>0</v>
      </c>
      <c r="AA178" s="27">
        <v>0</v>
      </c>
      <c r="AB178" s="27">
        <v>0</v>
      </c>
      <c r="AC178" s="27">
        <v>0</v>
      </c>
      <c r="AD178" s="27">
        <v>1</v>
      </c>
      <c r="AE178" s="27">
        <v>0</v>
      </c>
      <c r="AF178" s="27"/>
      <c r="AG178" s="27"/>
      <c r="AH178" s="27"/>
      <c r="AI178" s="27"/>
      <c r="AJ178" s="27"/>
      <c r="AK178" s="27"/>
    </row>
    <row r="179" spans="1:37" x14ac:dyDescent="0.4">
      <c r="A179" s="37" t="s">
        <v>3671</v>
      </c>
      <c r="B179" s="29" t="s">
        <v>4190</v>
      </c>
      <c r="C179" s="29" t="s">
        <v>538</v>
      </c>
      <c r="D179" s="20">
        <v>1</v>
      </c>
      <c r="E179" s="20">
        <v>0</v>
      </c>
      <c r="F179" s="20">
        <v>0</v>
      </c>
      <c r="G179" s="20">
        <v>0</v>
      </c>
      <c r="H179" s="20">
        <v>4</v>
      </c>
      <c r="I179" s="20">
        <v>0</v>
      </c>
      <c r="J179" s="20">
        <v>0</v>
      </c>
      <c r="K179" s="20">
        <v>1</v>
      </c>
      <c r="L179" s="27" t="s">
        <v>3293</v>
      </c>
      <c r="M179" s="27"/>
      <c r="N179" s="28"/>
      <c r="O179" s="29" t="s">
        <v>3606</v>
      </c>
      <c r="P179" s="29" t="s">
        <v>3670</v>
      </c>
      <c r="Q179" s="89" t="s">
        <v>6015</v>
      </c>
      <c r="R179" s="20">
        <v>0</v>
      </c>
      <c r="S179" s="27" t="s">
        <v>286</v>
      </c>
      <c r="T179" s="27" t="s">
        <v>901</v>
      </c>
      <c r="U179" s="20">
        <v>0</v>
      </c>
      <c r="V179" s="20" t="s">
        <v>251</v>
      </c>
      <c r="W179" s="20">
        <v>2</v>
      </c>
      <c r="X179" s="20">
        <v>10</v>
      </c>
      <c r="Y179" s="27" t="s">
        <v>6073</v>
      </c>
      <c r="Z179" s="27">
        <v>0</v>
      </c>
      <c r="AA179" s="27">
        <v>0</v>
      </c>
      <c r="AB179" s="27">
        <v>0</v>
      </c>
      <c r="AC179" s="27">
        <v>0</v>
      </c>
      <c r="AD179" s="27">
        <v>1</v>
      </c>
      <c r="AE179" s="27">
        <v>0</v>
      </c>
      <c r="AF179" s="27"/>
      <c r="AG179" s="27"/>
      <c r="AH179" s="27"/>
      <c r="AI179" s="27"/>
      <c r="AJ179" s="27"/>
      <c r="AK179" s="27"/>
    </row>
    <row r="180" spans="1:37" x14ac:dyDescent="0.4">
      <c r="A180" s="37" t="s">
        <v>3672</v>
      </c>
      <c r="B180" s="29" t="s">
        <v>4189</v>
      </c>
      <c r="C180" s="29" t="s">
        <v>288</v>
      </c>
      <c r="D180" s="20">
        <v>1</v>
      </c>
      <c r="E180" s="20">
        <v>0</v>
      </c>
      <c r="F180" s="20">
        <v>1</v>
      </c>
      <c r="G180" s="20">
        <v>1</v>
      </c>
      <c r="H180" s="20">
        <v>4</v>
      </c>
      <c r="I180" s="20">
        <v>0</v>
      </c>
      <c r="J180" s="20">
        <v>0</v>
      </c>
      <c r="K180" s="20">
        <v>2.2999999999999998</v>
      </c>
      <c r="L180" s="27" t="s">
        <v>3293</v>
      </c>
      <c r="M180" s="27"/>
      <c r="N180" s="28"/>
      <c r="O180" s="29" t="s">
        <v>3613</v>
      </c>
      <c r="P180" s="29" t="s">
        <v>3673</v>
      </c>
      <c r="Q180" s="89" t="s">
        <v>6015</v>
      </c>
      <c r="R180" s="20">
        <v>0</v>
      </c>
      <c r="S180" s="27" t="s">
        <v>286</v>
      </c>
      <c r="T180" s="27" t="s">
        <v>543</v>
      </c>
      <c r="U180" s="20">
        <v>0</v>
      </c>
      <c r="V180" s="20" t="s">
        <v>251</v>
      </c>
      <c r="W180" s="20">
        <v>2</v>
      </c>
      <c r="X180" s="20">
        <v>6</v>
      </c>
      <c r="Y180" s="27" t="s">
        <v>3674</v>
      </c>
      <c r="Z180" s="27">
        <v>0</v>
      </c>
      <c r="AA180" s="27">
        <v>0</v>
      </c>
      <c r="AB180" s="27">
        <v>0</v>
      </c>
      <c r="AC180" s="27">
        <v>0</v>
      </c>
      <c r="AD180" s="27">
        <v>1</v>
      </c>
      <c r="AE180" s="27">
        <v>0</v>
      </c>
      <c r="AF180" s="27"/>
      <c r="AG180" s="27"/>
      <c r="AH180" s="27"/>
      <c r="AI180" s="27"/>
      <c r="AJ180" s="27"/>
      <c r="AK180" s="27"/>
    </row>
    <row r="181" spans="1:37" x14ac:dyDescent="0.4">
      <c r="A181" s="37" t="s">
        <v>3675</v>
      </c>
      <c r="B181" s="29" t="s">
        <v>4190</v>
      </c>
      <c r="C181" s="29" t="s">
        <v>324</v>
      </c>
      <c r="D181" s="20">
        <v>1</v>
      </c>
      <c r="E181" s="20">
        <v>0</v>
      </c>
      <c r="F181" s="20">
        <v>0</v>
      </c>
      <c r="G181" s="20">
        <v>0</v>
      </c>
      <c r="H181" s="20">
        <v>4</v>
      </c>
      <c r="I181" s="20">
        <v>0</v>
      </c>
      <c r="J181" s="20">
        <v>0</v>
      </c>
      <c r="K181" s="20">
        <v>4</v>
      </c>
      <c r="L181" s="27" t="s">
        <v>260</v>
      </c>
      <c r="M181" s="27" t="s">
        <v>824</v>
      </c>
      <c r="N181" s="28"/>
      <c r="O181" s="29" t="s">
        <v>3620</v>
      </c>
      <c r="P181" s="29" t="s">
        <v>3676</v>
      </c>
      <c r="Q181" s="89" t="s">
        <v>6015</v>
      </c>
      <c r="R181" s="20">
        <v>1</v>
      </c>
      <c r="S181" s="27" t="s">
        <v>391</v>
      </c>
      <c r="T181" s="27" t="s">
        <v>251</v>
      </c>
      <c r="U181" s="20">
        <v>0</v>
      </c>
      <c r="V181" s="20" t="s">
        <v>251</v>
      </c>
      <c r="W181" s="20">
        <v>2</v>
      </c>
      <c r="X181" s="20">
        <v>9</v>
      </c>
      <c r="Y181" s="27" t="s">
        <v>6073</v>
      </c>
      <c r="Z181" s="27">
        <v>0</v>
      </c>
      <c r="AA181" s="27">
        <v>0</v>
      </c>
      <c r="AB181" s="27">
        <v>0</v>
      </c>
      <c r="AC181" s="27">
        <v>0</v>
      </c>
      <c r="AD181" s="27">
        <v>1</v>
      </c>
      <c r="AE181" s="27">
        <v>0</v>
      </c>
      <c r="AF181" s="27"/>
      <c r="AG181" s="27"/>
      <c r="AH181" s="27"/>
      <c r="AI181" s="27"/>
      <c r="AJ181" s="27"/>
      <c r="AK181" s="27"/>
    </row>
    <row r="182" spans="1:37" x14ac:dyDescent="0.4">
      <c r="A182" s="37" t="s">
        <v>3677</v>
      </c>
      <c r="B182" s="29" t="s">
        <v>4190</v>
      </c>
      <c r="C182" s="29" t="s">
        <v>331</v>
      </c>
      <c r="D182" s="20">
        <v>1</v>
      </c>
      <c r="E182" s="20">
        <v>1</v>
      </c>
      <c r="F182" s="20">
        <v>0</v>
      </c>
      <c r="G182" s="20">
        <v>1</v>
      </c>
      <c r="H182" s="20">
        <v>1</v>
      </c>
      <c r="I182" s="20">
        <v>0</v>
      </c>
      <c r="J182" s="20">
        <v>0</v>
      </c>
      <c r="K182" s="20">
        <v>4</v>
      </c>
      <c r="L182" s="27" t="s">
        <v>260</v>
      </c>
      <c r="M182" s="27" t="s">
        <v>1290</v>
      </c>
      <c r="N182" s="28"/>
      <c r="O182" s="29" t="s">
        <v>3606</v>
      </c>
      <c r="P182" s="29" t="s">
        <v>3676</v>
      </c>
      <c r="Q182" s="89" t="s">
        <v>6013</v>
      </c>
      <c r="R182" s="20">
        <v>0</v>
      </c>
      <c r="S182" s="27" t="s">
        <v>201</v>
      </c>
      <c r="T182" s="27" t="s">
        <v>251</v>
      </c>
      <c r="U182" s="20">
        <v>0</v>
      </c>
      <c r="V182" s="20" t="s">
        <v>251</v>
      </c>
      <c r="W182" s="20">
        <v>2</v>
      </c>
      <c r="X182" s="20">
        <v>19</v>
      </c>
      <c r="Y182" s="27" t="s">
        <v>265</v>
      </c>
      <c r="Z182" s="27">
        <v>0</v>
      </c>
      <c r="AA182" s="27">
        <v>0</v>
      </c>
      <c r="AB182" s="27">
        <v>0</v>
      </c>
      <c r="AC182" s="27">
        <v>0</v>
      </c>
      <c r="AD182" s="27">
        <v>1</v>
      </c>
      <c r="AE182" s="27">
        <v>0</v>
      </c>
      <c r="AF182" s="27"/>
      <c r="AG182" s="27"/>
      <c r="AH182" s="27"/>
      <c r="AI182" s="27"/>
      <c r="AJ182" s="27"/>
      <c r="AK182" s="27"/>
    </row>
    <row r="183" spans="1:37" x14ac:dyDescent="0.4">
      <c r="A183" s="37" t="s">
        <v>3678</v>
      </c>
      <c r="B183" s="29" t="s">
        <v>4189</v>
      </c>
      <c r="C183" s="29" t="s">
        <v>376</v>
      </c>
      <c r="D183" s="20">
        <v>1</v>
      </c>
      <c r="E183" s="20">
        <v>1</v>
      </c>
      <c r="F183" s="20">
        <v>1</v>
      </c>
      <c r="G183" s="20">
        <v>0</v>
      </c>
      <c r="H183" s="20">
        <v>4</v>
      </c>
      <c r="I183" s="20">
        <v>0</v>
      </c>
      <c r="J183" s="20">
        <v>0</v>
      </c>
      <c r="K183" s="20">
        <v>1</v>
      </c>
      <c r="L183" s="27" t="s">
        <v>566</v>
      </c>
      <c r="M183" s="27" t="s">
        <v>3679</v>
      </c>
      <c r="N183" s="28" t="s">
        <v>3680</v>
      </c>
      <c r="O183" s="29" t="s">
        <v>3649</v>
      </c>
      <c r="P183" s="29" t="s">
        <v>3676</v>
      </c>
      <c r="Q183" s="89" t="s">
        <v>6013</v>
      </c>
      <c r="R183" s="20">
        <v>1</v>
      </c>
      <c r="S183" s="27" t="s">
        <v>286</v>
      </c>
      <c r="T183" s="27" t="s">
        <v>251</v>
      </c>
      <c r="U183" s="20">
        <v>0</v>
      </c>
      <c r="V183" s="20" t="s">
        <v>251</v>
      </c>
      <c r="W183" s="20">
        <v>2</v>
      </c>
      <c r="X183" s="20">
        <v>7</v>
      </c>
      <c r="Y183" s="27" t="s">
        <v>6291</v>
      </c>
      <c r="Z183" s="27">
        <v>0</v>
      </c>
      <c r="AA183" s="27">
        <v>0</v>
      </c>
      <c r="AB183" s="27">
        <v>0</v>
      </c>
      <c r="AC183" s="27">
        <v>0</v>
      </c>
      <c r="AD183" s="27">
        <v>1</v>
      </c>
      <c r="AE183" s="27">
        <v>0</v>
      </c>
      <c r="AF183" s="27"/>
      <c r="AG183" s="27"/>
      <c r="AH183" s="27"/>
      <c r="AI183" s="27"/>
      <c r="AJ183" s="27"/>
      <c r="AK183" s="27"/>
    </row>
    <row r="184" spans="1:37" x14ac:dyDescent="0.4">
      <c r="A184" s="37" t="s">
        <v>3681</v>
      </c>
      <c r="B184" s="29" t="s">
        <v>4189</v>
      </c>
      <c r="C184" s="29" t="s">
        <v>805</v>
      </c>
      <c r="D184" s="20">
        <v>1</v>
      </c>
      <c r="E184" s="20">
        <v>2.2999999999999998</v>
      </c>
      <c r="F184" s="20">
        <v>1</v>
      </c>
      <c r="G184" s="20">
        <v>0</v>
      </c>
      <c r="H184" s="20">
        <v>4</v>
      </c>
      <c r="I184" s="20">
        <v>0</v>
      </c>
      <c r="J184" s="20">
        <v>0</v>
      </c>
      <c r="K184" s="20">
        <v>4</v>
      </c>
      <c r="L184" s="27" t="s">
        <v>266</v>
      </c>
      <c r="M184" s="27" t="s">
        <v>442</v>
      </c>
      <c r="N184" s="28"/>
      <c r="O184" s="29" t="s">
        <v>3616</v>
      </c>
      <c r="P184" s="29" t="s">
        <v>3682</v>
      </c>
      <c r="Q184" s="89" t="s">
        <v>6013</v>
      </c>
      <c r="R184" s="20">
        <v>1</v>
      </c>
      <c r="S184" s="27" t="s">
        <v>6024</v>
      </c>
      <c r="T184" s="27" t="s">
        <v>251</v>
      </c>
      <c r="U184" s="20">
        <v>0</v>
      </c>
      <c r="V184" s="20" t="s">
        <v>251</v>
      </c>
      <c r="W184" s="20">
        <v>2</v>
      </c>
      <c r="X184" s="20">
        <v>7</v>
      </c>
      <c r="Y184" s="27" t="s">
        <v>6105</v>
      </c>
      <c r="Z184" s="27">
        <v>0</v>
      </c>
      <c r="AA184" s="27">
        <v>0</v>
      </c>
      <c r="AB184" s="27">
        <v>0</v>
      </c>
      <c r="AC184" s="27">
        <v>0</v>
      </c>
      <c r="AD184" s="27">
        <v>1</v>
      </c>
      <c r="AE184" s="27">
        <v>0</v>
      </c>
      <c r="AF184" s="27"/>
      <c r="AG184" s="27"/>
      <c r="AH184" s="27"/>
      <c r="AI184" s="27"/>
      <c r="AJ184" s="27"/>
      <c r="AK184" s="27"/>
    </row>
    <row r="185" spans="1:37" x14ac:dyDescent="0.4">
      <c r="A185" s="37" t="s">
        <v>3683</v>
      </c>
      <c r="B185" s="29" t="s">
        <v>4190</v>
      </c>
      <c r="C185" s="29" t="s">
        <v>461</v>
      </c>
      <c r="D185" s="20">
        <v>1</v>
      </c>
      <c r="E185" s="20">
        <v>2</v>
      </c>
      <c r="F185" s="20">
        <v>0</v>
      </c>
      <c r="G185" s="20">
        <v>0</v>
      </c>
      <c r="H185" s="20">
        <v>4</v>
      </c>
      <c r="I185" s="20">
        <v>0</v>
      </c>
      <c r="J185" s="20">
        <v>0</v>
      </c>
      <c r="K185" s="20">
        <v>5</v>
      </c>
      <c r="L185" s="27" t="s">
        <v>266</v>
      </c>
      <c r="M185" s="27" t="s">
        <v>3684</v>
      </c>
      <c r="N185" s="28"/>
      <c r="O185" s="29" t="s">
        <v>3647</v>
      </c>
      <c r="P185" s="29" t="s">
        <v>3685</v>
      </c>
      <c r="Q185" s="89" t="s">
        <v>6013</v>
      </c>
      <c r="R185" s="20">
        <v>1</v>
      </c>
      <c r="S185" s="27" t="s">
        <v>286</v>
      </c>
      <c r="T185" s="27" t="s">
        <v>314</v>
      </c>
      <c r="U185" s="20">
        <v>0</v>
      </c>
      <c r="V185" s="20" t="s">
        <v>251</v>
      </c>
      <c r="W185" s="20">
        <v>2</v>
      </c>
      <c r="X185" s="20">
        <v>8</v>
      </c>
      <c r="Y185" s="27" t="s">
        <v>6105</v>
      </c>
      <c r="Z185" s="27">
        <v>0</v>
      </c>
      <c r="AA185" s="27">
        <v>0</v>
      </c>
      <c r="AB185" s="27">
        <v>0</v>
      </c>
      <c r="AC185" s="27">
        <v>0</v>
      </c>
      <c r="AD185" s="27">
        <v>1</v>
      </c>
      <c r="AE185" s="27">
        <v>0</v>
      </c>
      <c r="AF185" s="27"/>
      <c r="AG185" s="27"/>
      <c r="AH185" s="27"/>
      <c r="AI185" s="27"/>
      <c r="AJ185" s="27"/>
      <c r="AK185" s="27"/>
    </row>
    <row r="186" spans="1:37" x14ac:dyDescent="0.4">
      <c r="A186" s="37" t="s">
        <v>3686</v>
      </c>
      <c r="B186" s="29" t="s">
        <v>4189</v>
      </c>
      <c r="C186" s="29" t="s">
        <v>355</v>
      </c>
      <c r="D186" s="20">
        <v>1</v>
      </c>
      <c r="E186" s="20">
        <v>1</v>
      </c>
      <c r="F186" s="20">
        <v>1</v>
      </c>
      <c r="G186" s="20">
        <v>1</v>
      </c>
      <c r="H186" s="20">
        <v>2</v>
      </c>
      <c r="I186" s="20">
        <v>0</v>
      </c>
      <c r="J186" s="20">
        <v>0</v>
      </c>
      <c r="K186" s="20">
        <v>5</v>
      </c>
      <c r="L186" s="27" t="s">
        <v>266</v>
      </c>
      <c r="M186" s="27" t="s">
        <v>1066</v>
      </c>
      <c r="N186" s="28"/>
      <c r="O186" s="29" t="s">
        <v>3642</v>
      </c>
      <c r="P186" s="29" t="s">
        <v>3685</v>
      </c>
      <c r="Q186" s="89" t="s">
        <v>6015</v>
      </c>
      <c r="R186" s="20">
        <v>0</v>
      </c>
      <c r="S186" s="27" t="s">
        <v>286</v>
      </c>
      <c r="T186" s="27" t="s">
        <v>416</v>
      </c>
      <c r="U186" s="20">
        <v>0</v>
      </c>
      <c r="V186" s="20" t="s">
        <v>251</v>
      </c>
      <c r="W186" s="20">
        <v>2</v>
      </c>
      <c r="X186" s="20">
        <v>17</v>
      </c>
      <c r="Y186" s="27" t="s">
        <v>6105</v>
      </c>
      <c r="Z186" s="27">
        <v>0</v>
      </c>
      <c r="AA186" s="27">
        <v>0</v>
      </c>
      <c r="AB186" s="27">
        <v>0</v>
      </c>
      <c r="AC186" s="27">
        <v>0</v>
      </c>
      <c r="AD186" s="27">
        <v>1</v>
      </c>
      <c r="AE186" s="27">
        <v>0</v>
      </c>
      <c r="AF186" s="27"/>
      <c r="AG186" s="27"/>
      <c r="AH186" s="27"/>
      <c r="AI186" s="27"/>
      <c r="AJ186" s="27"/>
      <c r="AK186" s="27"/>
    </row>
    <row r="187" spans="1:37" x14ac:dyDescent="0.4">
      <c r="A187" s="37" t="s">
        <v>3687</v>
      </c>
      <c r="B187" s="29" t="s">
        <v>4190</v>
      </c>
      <c r="C187" s="29" t="s">
        <v>1046</v>
      </c>
      <c r="D187" s="20">
        <v>1</v>
      </c>
      <c r="E187" s="20">
        <v>0</v>
      </c>
      <c r="F187" s="20">
        <v>0</v>
      </c>
      <c r="G187" s="20">
        <v>0</v>
      </c>
      <c r="H187" s="20">
        <v>4</v>
      </c>
      <c r="I187" s="20">
        <v>0</v>
      </c>
      <c r="J187" s="20">
        <v>0</v>
      </c>
      <c r="K187" s="20">
        <v>3</v>
      </c>
      <c r="L187" s="27" t="s">
        <v>271</v>
      </c>
      <c r="M187" s="27" t="s">
        <v>662</v>
      </c>
      <c r="N187" s="28" t="s">
        <v>3612</v>
      </c>
      <c r="O187" s="29" t="s">
        <v>3620</v>
      </c>
      <c r="P187" s="29" t="s">
        <v>3688</v>
      </c>
      <c r="Q187" s="89" t="s">
        <v>6013</v>
      </c>
      <c r="R187" s="20">
        <v>1</v>
      </c>
      <c r="S187" s="27" t="s">
        <v>286</v>
      </c>
      <c r="T187" s="27" t="s">
        <v>264</v>
      </c>
      <c r="U187" s="20">
        <v>0</v>
      </c>
      <c r="V187" s="20" t="s">
        <v>251</v>
      </c>
      <c r="W187" s="20">
        <v>0</v>
      </c>
      <c r="X187" s="20">
        <v>0</v>
      </c>
      <c r="Y187" s="27" t="s">
        <v>6215</v>
      </c>
      <c r="Z187" s="27">
        <v>0</v>
      </c>
      <c r="AA187" s="27">
        <v>0</v>
      </c>
      <c r="AB187" s="27">
        <v>0</v>
      </c>
      <c r="AC187" s="27">
        <v>0</v>
      </c>
      <c r="AD187" s="27">
        <v>1</v>
      </c>
      <c r="AE187" s="27">
        <v>0</v>
      </c>
      <c r="AF187" s="27"/>
      <c r="AG187" s="27"/>
      <c r="AH187" s="27"/>
      <c r="AI187" s="27"/>
      <c r="AJ187" s="27"/>
      <c r="AK187" s="27"/>
    </row>
    <row r="188" spans="1:37" x14ac:dyDescent="0.4">
      <c r="A188" s="37" t="s">
        <v>3689</v>
      </c>
      <c r="B188" s="29" t="s">
        <v>4190</v>
      </c>
      <c r="C188" s="29" t="s">
        <v>433</v>
      </c>
      <c r="D188" s="20">
        <v>3</v>
      </c>
      <c r="E188" s="20">
        <v>0</v>
      </c>
      <c r="F188" s="20">
        <v>1</v>
      </c>
      <c r="G188" s="20">
        <v>1</v>
      </c>
      <c r="H188" s="20">
        <v>1</v>
      </c>
      <c r="I188" s="20">
        <v>0</v>
      </c>
      <c r="J188" s="20">
        <v>0</v>
      </c>
      <c r="K188" s="20">
        <v>1</v>
      </c>
      <c r="L188" s="27" t="s">
        <v>266</v>
      </c>
      <c r="M188" s="27" t="s">
        <v>407</v>
      </c>
      <c r="N188" s="28"/>
      <c r="O188" s="29" t="s">
        <v>3642</v>
      </c>
      <c r="P188" s="29" t="s">
        <v>3690</v>
      </c>
      <c r="Q188" s="89" t="s">
        <v>6013</v>
      </c>
      <c r="R188" s="20">
        <v>1</v>
      </c>
      <c r="S188" s="27" t="s">
        <v>503</v>
      </c>
      <c r="T188" s="27" t="s">
        <v>251</v>
      </c>
      <c r="U188" s="20">
        <v>0</v>
      </c>
      <c r="V188" s="20" t="s">
        <v>251</v>
      </c>
      <c r="W188" s="20">
        <v>2</v>
      </c>
      <c r="X188" s="20">
        <v>15</v>
      </c>
      <c r="Y188" s="27" t="s">
        <v>6074</v>
      </c>
      <c r="Z188" s="27">
        <v>0</v>
      </c>
      <c r="AA188" s="27">
        <v>0</v>
      </c>
      <c r="AB188" s="27">
        <v>0</v>
      </c>
      <c r="AC188" s="27">
        <v>0</v>
      </c>
      <c r="AD188" s="27">
        <v>1</v>
      </c>
      <c r="AE188" s="27">
        <v>0</v>
      </c>
      <c r="AF188" s="27"/>
      <c r="AG188" s="27"/>
      <c r="AH188" s="27"/>
      <c r="AI188" s="27"/>
      <c r="AJ188" s="27"/>
      <c r="AK188" s="27"/>
    </row>
    <row r="189" spans="1:37" x14ac:dyDescent="0.4">
      <c r="A189" s="37" t="s">
        <v>3530</v>
      </c>
      <c r="B189" s="29" t="s">
        <v>4189</v>
      </c>
      <c r="C189" s="29" t="s">
        <v>298</v>
      </c>
      <c r="D189" s="20">
        <v>1</v>
      </c>
      <c r="E189" s="20">
        <v>0</v>
      </c>
      <c r="F189" s="20">
        <v>1</v>
      </c>
      <c r="G189" s="20">
        <v>0</v>
      </c>
      <c r="H189" s="20">
        <v>4</v>
      </c>
      <c r="I189" s="20">
        <v>0</v>
      </c>
      <c r="J189" s="20">
        <v>0</v>
      </c>
      <c r="K189" s="20">
        <v>3</v>
      </c>
      <c r="L189" s="27" t="s">
        <v>3293</v>
      </c>
      <c r="M189" s="27"/>
      <c r="N189" s="28"/>
      <c r="O189" s="29" t="s">
        <v>3616</v>
      </c>
      <c r="P189" s="29" t="s">
        <v>3690</v>
      </c>
      <c r="Q189" s="89" t="s">
        <v>6015</v>
      </c>
      <c r="R189" s="20">
        <v>0</v>
      </c>
      <c r="S189" s="27" t="s">
        <v>6024</v>
      </c>
      <c r="T189" s="27" t="s">
        <v>251</v>
      </c>
      <c r="U189" s="20">
        <v>0</v>
      </c>
      <c r="V189" s="20" t="s">
        <v>251</v>
      </c>
      <c r="W189" s="20">
        <v>2</v>
      </c>
      <c r="X189" s="20">
        <v>19</v>
      </c>
      <c r="Y189" s="27" t="s">
        <v>6295</v>
      </c>
      <c r="Z189" s="27">
        <v>0</v>
      </c>
      <c r="AA189" s="27">
        <v>0</v>
      </c>
      <c r="AB189" s="27">
        <v>0</v>
      </c>
      <c r="AC189" s="27">
        <v>0</v>
      </c>
      <c r="AD189" s="27">
        <v>1</v>
      </c>
      <c r="AE189" s="27">
        <v>0</v>
      </c>
      <c r="AF189" s="27"/>
      <c r="AG189" s="27"/>
      <c r="AH189" s="27"/>
      <c r="AI189" s="27"/>
      <c r="AJ189" s="27"/>
      <c r="AK189" s="27"/>
    </row>
    <row r="190" spans="1:37" x14ac:dyDescent="0.4">
      <c r="A190" s="37" t="s">
        <v>3691</v>
      </c>
      <c r="B190" s="29" t="s">
        <v>4189</v>
      </c>
      <c r="C190" s="29" t="s">
        <v>535</v>
      </c>
      <c r="D190" s="20">
        <v>1</v>
      </c>
      <c r="E190" s="20">
        <v>1.2</v>
      </c>
      <c r="F190" s="20">
        <v>1</v>
      </c>
      <c r="G190" s="20">
        <v>1</v>
      </c>
      <c r="H190" s="20">
        <v>3</v>
      </c>
      <c r="I190" s="20">
        <v>0</v>
      </c>
      <c r="J190" s="20">
        <v>0</v>
      </c>
      <c r="K190" s="20">
        <v>4</v>
      </c>
      <c r="L190" s="27" t="s">
        <v>266</v>
      </c>
      <c r="M190" s="27" t="s">
        <v>2206</v>
      </c>
      <c r="N190" s="28"/>
      <c r="O190" s="29" t="s">
        <v>3613</v>
      </c>
      <c r="P190" s="29" t="s">
        <v>3692</v>
      </c>
      <c r="Q190" s="89" t="s">
        <v>6013</v>
      </c>
      <c r="R190" s="20">
        <v>1</v>
      </c>
      <c r="S190" s="27" t="s">
        <v>286</v>
      </c>
      <c r="T190" s="27" t="s">
        <v>411</v>
      </c>
      <c r="U190" s="20">
        <v>0</v>
      </c>
      <c r="V190" s="20" t="s">
        <v>251</v>
      </c>
      <c r="W190" s="20">
        <v>2</v>
      </c>
      <c r="X190" s="20">
        <v>4</v>
      </c>
      <c r="Y190" s="27" t="s">
        <v>6215</v>
      </c>
      <c r="Z190" s="27">
        <v>0</v>
      </c>
      <c r="AA190" s="27">
        <v>0</v>
      </c>
      <c r="AB190" s="27">
        <v>0</v>
      </c>
      <c r="AC190" s="27">
        <v>0</v>
      </c>
      <c r="AD190" s="27">
        <v>1</v>
      </c>
      <c r="AE190" s="27">
        <v>0</v>
      </c>
      <c r="AF190" s="27"/>
      <c r="AG190" s="27"/>
      <c r="AH190" s="27"/>
      <c r="AI190" s="27"/>
      <c r="AJ190" s="27"/>
      <c r="AK190" s="27"/>
    </row>
    <row r="191" spans="1:37" x14ac:dyDescent="0.4">
      <c r="A191" s="37" t="s">
        <v>3693</v>
      </c>
      <c r="B191" s="29" t="s">
        <v>4190</v>
      </c>
      <c r="C191" s="29" t="s">
        <v>461</v>
      </c>
      <c r="D191" s="20">
        <v>1</v>
      </c>
      <c r="E191" s="20">
        <v>1</v>
      </c>
      <c r="F191" s="20">
        <v>0</v>
      </c>
      <c r="G191" s="20">
        <v>0</v>
      </c>
      <c r="H191" s="20">
        <v>4</v>
      </c>
      <c r="I191" s="20">
        <v>0</v>
      </c>
      <c r="J191" s="20">
        <v>0</v>
      </c>
      <c r="K191" s="20">
        <v>5</v>
      </c>
      <c r="L191" s="27" t="s">
        <v>266</v>
      </c>
      <c r="M191" s="27" t="s">
        <v>2766</v>
      </c>
      <c r="N191" s="28"/>
      <c r="O191" s="29" t="s">
        <v>3676</v>
      </c>
      <c r="P191" s="29" t="s">
        <v>3692</v>
      </c>
      <c r="Q191" s="89" t="s">
        <v>6015</v>
      </c>
      <c r="R191" s="20">
        <v>1</v>
      </c>
      <c r="S191" s="27" t="s">
        <v>286</v>
      </c>
      <c r="T191" s="27" t="s">
        <v>314</v>
      </c>
      <c r="U191" s="20">
        <v>0</v>
      </c>
      <c r="V191" s="20" t="s">
        <v>251</v>
      </c>
      <c r="W191" s="20">
        <v>2</v>
      </c>
      <c r="X191" s="20">
        <v>10</v>
      </c>
      <c r="Y191" s="27" t="s">
        <v>6288</v>
      </c>
      <c r="Z191" s="27">
        <v>0</v>
      </c>
      <c r="AA191" s="27">
        <v>0</v>
      </c>
      <c r="AB191" s="27">
        <v>0</v>
      </c>
      <c r="AC191" s="27">
        <v>0</v>
      </c>
      <c r="AD191" s="27">
        <v>1</v>
      </c>
      <c r="AE191" s="27">
        <v>0</v>
      </c>
      <c r="AF191" s="27"/>
      <c r="AG191" s="27"/>
      <c r="AH191" s="27"/>
      <c r="AI191" s="27"/>
      <c r="AJ191" s="27"/>
      <c r="AK191" s="27"/>
    </row>
    <row r="192" spans="1:37" x14ac:dyDescent="0.4">
      <c r="A192" s="37" t="s">
        <v>3694</v>
      </c>
      <c r="B192" s="29" t="s">
        <v>4189</v>
      </c>
      <c r="C192" s="29" t="s">
        <v>348</v>
      </c>
      <c r="D192" s="20">
        <v>1</v>
      </c>
      <c r="E192" s="20">
        <v>1</v>
      </c>
      <c r="F192" s="20">
        <v>1</v>
      </c>
      <c r="G192" s="20">
        <v>0</v>
      </c>
      <c r="H192" s="20">
        <v>4</v>
      </c>
      <c r="I192" s="20">
        <v>0</v>
      </c>
      <c r="J192" s="20">
        <v>0</v>
      </c>
      <c r="K192" s="20">
        <v>2.2999999999999998</v>
      </c>
      <c r="L192" s="27" t="s">
        <v>266</v>
      </c>
      <c r="M192" s="27" t="s">
        <v>3695</v>
      </c>
      <c r="N192" s="28"/>
      <c r="O192" s="29" t="s">
        <v>3664</v>
      </c>
      <c r="P192" s="29" t="s">
        <v>3696</v>
      </c>
      <c r="Q192" s="89" t="s">
        <v>6015</v>
      </c>
      <c r="R192" s="20">
        <v>0</v>
      </c>
      <c r="S192" s="27" t="s">
        <v>286</v>
      </c>
      <c r="T192" s="27" t="s">
        <v>296</v>
      </c>
      <c r="U192" s="20">
        <v>0</v>
      </c>
      <c r="V192" s="20" t="s">
        <v>251</v>
      </c>
      <c r="W192" s="20">
        <v>2</v>
      </c>
      <c r="X192" s="20">
        <v>20</v>
      </c>
      <c r="Y192" s="27" t="s">
        <v>6276</v>
      </c>
      <c r="Z192" s="27">
        <v>0</v>
      </c>
      <c r="AA192" s="27">
        <v>0</v>
      </c>
      <c r="AB192" s="27">
        <v>0</v>
      </c>
      <c r="AC192" s="27">
        <v>0</v>
      </c>
      <c r="AD192" s="27">
        <v>1</v>
      </c>
      <c r="AE192" s="27">
        <v>0</v>
      </c>
      <c r="AF192" s="27"/>
      <c r="AG192" s="27"/>
      <c r="AH192" s="27"/>
      <c r="AI192" s="27"/>
      <c r="AJ192" s="27"/>
      <c r="AK192" s="27"/>
    </row>
    <row r="193" spans="1:37" x14ac:dyDescent="0.4">
      <c r="A193" s="37" t="s">
        <v>3697</v>
      </c>
      <c r="B193" s="29" t="s">
        <v>4190</v>
      </c>
      <c r="C193" s="29" t="s">
        <v>359</v>
      </c>
      <c r="D193" s="20">
        <v>1</v>
      </c>
      <c r="E193" s="20">
        <v>0</v>
      </c>
      <c r="F193" s="20">
        <v>0</v>
      </c>
      <c r="G193" s="20">
        <v>0</v>
      </c>
      <c r="H193" s="20">
        <v>4</v>
      </c>
      <c r="I193" s="20">
        <v>0</v>
      </c>
      <c r="J193" s="20">
        <v>0</v>
      </c>
      <c r="K193" s="20">
        <v>2</v>
      </c>
      <c r="L193" s="27" t="s">
        <v>266</v>
      </c>
      <c r="M193" s="27" t="s">
        <v>502</v>
      </c>
      <c r="N193" s="28"/>
      <c r="O193" s="29" t="s">
        <v>3649</v>
      </c>
      <c r="P193" s="29" t="s">
        <v>3698</v>
      </c>
      <c r="Q193" s="89" t="s">
        <v>6013</v>
      </c>
      <c r="R193" s="20">
        <v>0</v>
      </c>
      <c r="S193" s="27" t="s">
        <v>286</v>
      </c>
      <c r="T193" s="27" t="s">
        <v>314</v>
      </c>
      <c r="U193" s="20">
        <v>0</v>
      </c>
      <c r="V193" s="20" t="s">
        <v>251</v>
      </c>
      <c r="W193" s="20">
        <v>2</v>
      </c>
      <c r="X193" s="20">
        <v>20</v>
      </c>
      <c r="Y193" s="27" t="s">
        <v>6074</v>
      </c>
      <c r="Z193" s="27">
        <v>0</v>
      </c>
      <c r="AA193" s="27">
        <v>0</v>
      </c>
      <c r="AB193" s="27">
        <v>0</v>
      </c>
      <c r="AC193" s="27">
        <v>0</v>
      </c>
      <c r="AD193" s="27">
        <v>1</v>
      </c>
      <c r="AE193" s="27">
        <v>0</v>
      </c>
      <c r="AF193" s="27"/>
      <c r="AG193" s="27"/>
      <c r="AH193" s="27"/>
      <c r="AI193" s="27"/>
      <c r="AJ193" s="27"/>
      <c r="AK193" s="27"/>
    </row>
    <row r="194" spans="1:37" x14ac:dyDescent="0.4">
      <c r="A194" s="37" t="s">
        <v>3699</v>
      </c>
      <c r="B194" s="29" t="s">
        <v>4189</v>
      </c>
      <c r="C194" s="29" t="s">
        <v>805</v>
      </c>
      <c r="D194" s="20">
        <v>1</v>
      </c>
      <c r="E194" s="20">
        <v>1</v>
      </c>
      <c r="F194" s="20">
        <v>0</v>
      </c>
      <c r="G194" s="20">
        <v>0</v>
      </c>
      <c r="H194" s="20">
        <v>4</v>
      </c>
      <c r="I194" s="20">
        <v>0</v>
      </c>
      <c r="J194" s="20">
        <v>0</v>
      </c>
      <c r="K194" s="20">
        <v>1</v>
      </c>
      <c r="L194" s="27" t="s">
        <v>260</v>
      </c>
      <c r="M194" s="27" t="s">
        <v>1075</v>
      </c>
      <c r="N194" s="28"/>
      <c r="O194" s="29" t="s">
        <v>3616</v>
      </c>
      <c r="P194" s="29" t="s">
        <v>3698</v>
      </c>
      <c r="Q194" s="27" t="s">
        <v>6256</v>
      </c>
      <c r="R194" s="20">
        <v>0</v>
      </c>
      <c r="S194" s="27" t="s">
        <v>286</v>
      </c>
      <c r="T194" s="27" t="s">
        <v>314</v>
      </c>
      <c r="U194" s="20">
        <v>0</v>
      </c>
      <c r="V194" s="20" t="s">
        <v>251</v>
      </c>
      <c r="W194" s="20">
        <v>2</v>
      </c>
      <c r="X194" s="20">
        <v>13</v>
      </c>
      <c r="Y194" s="27" t="s">
        <v>6105</v>
      </c>
      <c r="Z194" s="27">
        <v>0</v>
      </c>
      <c r="AA194" s="27">
        <v>0</v>
      </c>
      <c r="AB194" s="27">
        <v>0</v>
      </c>
      <c r="AC194" s="27">
        <v>0</v>
      </c>
      <c r="AD194" s="27">
        <v>1</v>
      </c>
      <c r="AE194" s="27">
        <v>0</v>
      </c>
      <c r="AF194" s="27"/>
      <c r="AG194" s="27"/>
      <c r="AH194" s="27"/>
      <c r="AI194" s="27"/>
      <c r="AJ194" s="27"/>
      <c r="AK194" s="27"/>
    </row>
    <row r="195" spans="1:37" x14ac:dyDescent="0.4">
      <c r="A195" s="37" t="s">
        <v>3700</v>
      </c>
      <c r="B195" s="29" t="s">
        <v>4190</v>
      </c>
      <c r="C195" s="29" t="s">
        <v>461</v>
      </c>
      <c r="D195" s="20">
        <v>1</v>
      </c>
      <c r="E195" s="20">
        <v>1</v>
      </c>
      <c r="F195" s="20">
        <v>0</v>
      </c>
      <c r="G195" s="20">
        <v>0</v>
      </c>
      <c r="H195" s="20">
        <v>4</v>
      </c>
      <c r="I195" s="20">
        <v>0</v>
      </c>
      <c r="J195" s="20">
        <v>0</v>
      </c>
      <c r="K195" s="20">
        <v>3</v>
      </c>
      <c r="L195" s="27" t="s">
        <v>260</v>
      </c>
      <c r="M195" s="27" t="s">
        <v>1632</v>
      </c>
      <c r="N195" s="28"/>
      <c r="O195" s="29" t="s">
        <v>3664</v>
      </c>
      <c r="P195" s="29" t="s">
        <v>3701</v>
      </c>
      <c r="Q195" s="89" t="s">
        <v>6015</v>
      </c>
      <c r="R195" s="20">
        <v>1</v>
      </c>
      <c r="S195" s="27" t="s">
        <v>286</v>
      </c>
      <c r="T195" s="27" t="s">
        <v>605</v>
      </c>
      <c r="U195" s="20">
        <v>0</v>
      </c>
      <c r="V195" s="20" t="s">
        <v>251</v>
      </c>
      <c r="W195" s="20">
        <v>2</v>
      </c>
      <c r="X195" s="20">
        <v>9</v>
      </c>
      <c r="Y195" s="27" t="s">
        <v>6073</v>
      </c>
      <c r="Z195" s="27">
        <v>0</v>
      </c>
      <c r="AA195" s="27">
        <v>0</v>
      </c>
      <c r="AB195" s="27">
        <v>0</v>
      </c>
      <c r="AC195" s="27">
        <v>0</v>
      </c>
      <c r="AD195" s="27">
        <v>1</v>
      </c>
      <c r="AE195" s="27">
        <v>0</v>
      </c>
      <c r="AF195" s="27"/>
      <c r="AG195" s="27"/>
      <c r="AH195" s="27"/>
      <c r="AI195" s="27"/>
      <c r="AJ195" s="27"/>
      <c r="AK195" s="27"/>
    </row>
    <row r="196" spans="1:37" x14ac:dyDescent="0.4">
      <c r="A196" s="37" t="s">
        <v>3702</v>
      </c>
      <c r="B196" s="29" t="s">
        <v>4190</v>
      </c>
      <c r="C196" s="29" t="s">
        <v>364</v>
      </c>
      <c r="D196" s="20">
        <v>1</v>
      </c>
      <c r="E196" s="20">
        <v>0</v>
      </c>
      <c r="F196" s="20">
        <v>0</v>
      </c>
      <c r="G196" s="20">
        <v>0</v>
      </c>
      <c r="H196" s="20">
        <v>4</v>
      </c>
      <c r="I196" s="20">
        <v>0</v>
      </c>
      <c r="J196" s="20">
        <v>0</v>
      </c>
      <c r="K196" s="20">
        <v>3</v>
      </c>
      <c r="L196" s="27" t="s">
        <v>266</v>
      </c>
      <c r="M196" s="27" t="s">
        <v>2542</v>
      </c>
      <c r="N196" s="28"/>
      <c r="O196" s="29" t="s">
        <v>3664</v>
      </c>
      <c r="P196" s="29" t="s">
        <v>3701</v>
      </c>
      <c r="Q196" s="89" t="s">
        <v>6043</v>
      </c>
      <c r="R196" s="20">
        <v>1</v>
      </c>
      <c r="S196" s="27" t="s">
        <v>286</v>
      </c>
      <c r="T196" s="27" t="s">
        <v>314</v>
      </c>
      <c r="U196" s="20">
        <v>0</v>
      </c>
      <c r="V196" s="20" t="s">
        <v>251</v>
      </c>
      <c r="W196" s="20">
        <v>0</v>
      </c>
      <c r="X196" s="20">
        <v>0</v>
      </c>
      <c r="Y196" s="27" t="s">
        <v>3703</v>
      </c>
      <c r="Z196" s="27">
        <v>0</v>
      </c>
      <c r="AA196" s="27">
        <v>0</v>
      </c>
      <c r="AB196" s="27">
        <v>0</v>
      </c>
      <c r="AC196" s="27">
        <v>0</v>
      </c>
      <c r="AD196" s="27">
        <v>1</v>
      </c>
      <c r="AE196" s="27">
        <v>0</v>
      </c>
      <c r="AF196" s="27"/>
      <c r="AG196" s="27"/>
      <c r="AH196" s="27"/>
      <c r="AI196" s="27"/>
      <c r="AJ196" s="27"/>
      <c r="AK196" s="27"/>
    </row>
    <row r="197" spans="1:37" x14ac:dyDescent="0.4">
      <c r="A197" s="37" t="s">
        <v>3704</v>
      </c>
      <c r="B197" s="29" t="s">
        <v>4189</v>
      </c>
      <c r="C197" s="29" t="s">
        <v>282</v>
      </c>
      <c r="D197" s="20">
        <v>2</v>
      </c>
      <c r="E197" s="20">
        <v>0</v>
      </c>
      <c r="F197" s="20">
        <v>1</v>
      </c>
      <c r="G197" s="20">
        <v>0</v>
      </c>
      <c r="H197" s="20">
        <v>4</v>
      </c>
      <c r="I197" s="20">
        <v>0</v>
      </c>
      <c r="J197" s="20">
        <v>0</v>
      </c>
      <c r="K197" s="20">
        <v>5</v>
      </c>
      <c r="L197" s="27" t="s">
        <v>266</v>
      </c>
      <c r="M197" s="27" t="s">
        <v>3705</v>
      </c>
      <c r="N197" s="28"/>
      <c r="O197" s="29" t="s">
        <v>3649</v>
      </c>
      <c r="P197" s="29" t="s">
        <v>3701</v>
      </c>
      <c r="Q197" s="89" t="s">
        <v>6015</v>
      </c>
      <c r="R197" s="20">
        <v>1</v>
      </c>
      <c r="S197" s="27" t="s">
        <v>6024</v>
      </c>
      <c r="T197" s="27" t="s">
        <v>251</v>
      </c>
      <c r="U197" s="20">
        <v>0</v>
      </c>
      <c r="V197" s="20" t="s">
        <v>251</v>
      </c>
      <c r="W197" s="20">
        <v>2</v>
      </c>
      <c r="X197" s="20">
        <v>10</v>
      </c>
      <c r="Y197" s="27" t="s">
        <v>6306</v>
      </c>
      <c r="Z197" s="27">
        <v>0</v>
      </c>
      <c r="AA197" s="27">
        <v>0</v>
      </c>
      <c r="AB197" s="27">
        <v>0</v>
      </c>
      <c r="AC197" s="27">
        <v>0</v>
      </c>
      <c r="AD197" s="27">
        <v>1</v>
      </c>
      <c r="AE197" s="27">
        <v>0</v>
      </c>
      <c r="AF197" s="27"/>
      <c r="AG197" s="27"/>
      <c r="AH197" s="27"/>
      <c r="AI197" s="27"/>
      <c r="AJ197" s="27"/>
      <c r="AK197" s="27"/>
    </row>
    <row r="198" spans="1:37" x14ac:dyDescent="0.4">
      <c r="A198" s="37" t="s">
        <v>3706</v>
      </c>
      <c r="B198" s="29" t="s">
        <v>4190</v>
      </c>
      <c r="C198" s="29" t="s">
        <v>355</v>
      </c>
      <c r="D198" s="20">
        <v>1</v>
      </c>
      <c r="E198" s="20">
        <v>1</v>
      </c>
      <c r="F198" s="20">
        <v>0</v>
      </c>
      <c r="G198" s="20">
        <v>0</v>
      </c>
      <c r="H198" s="20">
        <v>4</v>
      </c>
      <c r="I198" s="20">
        <v>0</v>
      </c>
      <c r="J198" s="20">
        <v>0</v>
      </c>
      <c r="K198" s="20">
        <v>1</v>
      </c>
      <c r="L198" s="27" t="s">
        <v>266</v>
      </c>
      <c r="M198" s="27" t="s">
        <v>1731</v>
      </c>
      <c r="N198" s="28"/>
      <c r="O198" s="29" t="s">
        <v>3657</v>
      </c>
      <c r="P198" s="29" t="s">
        <v>3701</v>
      </c>
      <c r="Q198" s="89" t="s">
        <v>6015</v>
      </c>
      <c r="R198" s="20">
        <v>1</v>
      </c>
      <c r="S198" s="27" t="s">
        <v>286</v>
      </c>
      <c r="T198" s="27" t="s">
        <v>314</v>
      </c>
      <c r="U198" s="20">
        <v>0</v>
      </c>
      <c r="V198" s="20" t="s">
        <v>251</v>
      </c>
      <c r="W198" s="20">
        <v>2</v>
      </c>
      <c r="X198" s="20">
        <v>13</v>
      </c>
      <c r="Y198" s="27" t="s">
        <v>6073</v>
      </c>
      <c r="Z198" s="27">
        <v>0</v>
      </c>
      <c r="AA198" s="27">
        <v>0</v>
      </c>
      <c r="AB198" s="27">
        <v>0</v>
      </c>
      <c r="AC198" s="27">
        <v>0</v>
      </c>
      <c r="AD198" s="27">
        <v>1</v>
      </c>
      <c r="AE198" s="27">
        <v>0</v>
      </c>
      <c r="AF198" s="27"/>
      <c r="AG198" s="27"/>
      <c r="AH198" s="27"/>
      <c r="AI198" s="27"/>
      <c r="AJ198" s="27"/>
      <c r="AK198" s="27"/>
    </row>
    <row r="199" spans="1:37" x14ac:dyDescent="0.4">
      <c r="A199" s="37" t="s">
        <v>3707</v>
      </c>
      <c r="B199" s="29" t="s">
        <v>4189</v>
      </c>
      <c r="C199" s="29" t="s">
        <v>461</v>
      </c>
      <c r="D199" s="20">
        <v>1</v>
      </c>
      <c r="E199" s="20">
        <v>0</v>
      </c>
      <c r="F199" s="20">
        <v>1</v>
      </c>
      <c r="G199" s="20">
        <v>0</v>
      </c>
      <c r="H199" s="20">
        <v>4</v>
      </c>
      <c r="I199" s="20">
        <v>0</v>
      </c>
      <c r="J199" s="20">
        <v>0</v>
      </c>
      <c r="K199" s="20">
        <v>3</v>
      </c>
      <c r="L199" s="27" t="s">
        <v>266</v>
      </c>
      <c r="M199" s="27" t="s">
        <v>1715</v>
      </c>
      <c r="N199" s="28"/>
      <c r="O199" s="29" t="s">
        <v>3642</v>
      </c>
      <c r="P199" s="29" t="s">
        <v>3701</v>
      </c>
      <c r="Q199" s="89" t="s">
        <v>6015</v>
      </c>
      <c r="R199" s="20">
        <v>1</v>
      </c>
      <c r="S199" s="27" t="s">
        <v>253</v>
      </c>
      <c r="T199" s="27" t="s">
        <v>296</v>
      </c>
      <c r="U199" s="20">
        <v>0</v>
      </c>
      <c r="V199" s="20" t="s">
        <v>251</v>
      </c>
      <c r="W199" s="20">
        <v>2</v>
      </c>
      <c r="X199" s="20">
        <v>9</v>
      </c>
      <c r="Y199" s="27" t="s">
        <v>6307</v>
      </c>
      <c r="Z199" s="27">
        <v>0</v>
      </c>
      <c r="AA199" s="27">
        <v>0</v>
      </c>
      <c r="AB199" s="27">
        <v>0</v>
      </c>
      <c r="AC199" s="27">
        <v>0</v>
      </c>
      <c r="AD199" s="27">
        <v>1</v>
      </c>
      <c r="AE199" s="27">
        <v>0</v>
      </c>
      <c r="AF199" s="27"/>
      <c r="AG199" s="27"/>
      <c r="AH199" s="27"/>
      <c r="AI199" s="27"/>
      <c r="AJ199" s="27"/>
      <c r="AK199" s="27"/>
    </row>
    <row r="200" spans="1:37" x14ac:dyDescent="0.4">
      <c r="A200" s="37" t="s">
        <v>3708</v>
      </c>
      <c r="B200" s="29" t="s">
        <v>4190</v>
      </c>
      <c r="C200" s="29" t="s">
        <v>433</v>
      </c>
      <c r="D200" s="20">
        <v>1</v>
      </c>
      <c r="E200" s="20">
        <v>0</v>
      </c>
      <c r="F200" s="20">
        <v>0</v>
      </c>
      <c r="G200" s="20">
        <v>0</v>
      </c>
      <c r="H200" s="20">
        <v>4</v>
      </c>
      <c r="I200" s="20">
        <v>0</v>
      </c>
      <c r="J200" s="20">
        <v>0</v>
      </c>
      <c r="K200" s="20">
        <v>4</v>
      </c>
      <c r="L200" s="27" t="s">
        <v>271</v>
      </c>
      <c r="M200" s="27" t="s">
        <v>3709</v>
      </c>
      <c r="N200" s="28" t="s">
        <v>3710</v>
      </c>
      <c r="O200" s="29" t="s">
        <v>3657</v>
      </c>
      <c r="P200" s="29" t="s">
        <v>3711</v>
      </c>
      <c r="Q200" s="89" t="s">
        <v>6013</v>
      </c>
      <c r="R200" s="20">
        <v>0</v>
      </c>
      <c r="S200" s="27" t="s">
        <v>503</v>
      </c>
      <c r="T200" s="27" t="s">
        <v>251</v>
      </c>
      <c r="U200" s="20">
        <v>0</v>
      </c>
      <c r="V200" s="20" t="s">
        <v>251</v>
      </c>
      <c r="W200" s="20">
        <v>2</v>
      </c>
      <c r="X200" s="20">
        <v>8</v>
      </c>
      <c r="Y200" s="27" t="s">
        <v>265</v>
      </c>
      <c r="Z200" s="27">
        <v>0</v>
      </c>
      <c r="AA200" s="27">
        <v>0</v>
      </c>
      <c r="AB200" s="27">
        <v>0</v>
      </c>
      <c r="AC200" s="27">
        <v>0</v>
      </c>
      <c r="AD200" s="27">
        <v>1</v>
      </c>
      <c r="AE200" s="27">
        <v>0</v>
      </c>
      <c r="AF200" s="27"/>
      <c r="AG200" s="27"/>
      <c r="AH200" s="27"/>
      <c r="AI200" s="27"/>
      <c r="AJ200" s="27"/>
      <c r="AK200" s="27"/>
    </row>
    <row r="201" spans="1:37" x14ac:dyDescent="0.4">
      <c r="A201" s="37" t="s">
        <v>3712</v>
      </c>
      <c r="B201" s="29" t="s">
        <v>4190</v>
      </c>
      <c r="C201" s="29" t="s">
        <v>418</v>
      </c>
      <c r="D201" s="20">
        <v>1</v>
      </c>
      <c r="E201" s="20">
        <v>0</v>
      </c>
      <c r="F201" s="20">
        <v>0</v>
      </c>
      <c r="G201" s="20">
        <v>0</v>
      </c>
      <c r="H201" s="20">
        <v>4</v>
      </c>
      <c r="I201" s="20">
        <v>0</v>
      </c>
      <c r="J201" s="20">
        <v>0</v>
      </c>
      <c r="K201" s="20">
        <v>1</v>
      </c>
      <c r="L201" s="27" t="s">
        <v>260</v>
      </c>
      <c r="M201" s="27" t="s">
        <v>3713</v>
      </c>
      <c r="N201" s="28"/>
      <c r="O201" s="29" t="s">
        <v>3685</v>
      </c>
      <c r="P201" s="29" t="s">
        <v>3711</v>
      </c>
      <c r="Q201" s="89" t="s">
        <v>6013</v>
      </c>
      <c r="R201" s="20">
        <v>1</v>
      </c>
      <c r="S201" s="27" t="s">
        <v>503</v>
      </c>
      <c r="T201" s="27" t="s">
        <v>251</v>
      </c>
      <c r="U201" s="20">
        <v>0</v>
      </c>
      <c r="V201" s="20" t="s">
        <v>251</v>
      </c>
      <c r="W201" s="20">
        <v>2</v>
      </c>
      <c r="X201" s="20">
        <v>2</v>
      </c>
      <c r="Y201" s="27" t="s">
        <v>265</v>
      </c>
      <c r="Z201" s="27">
        <v>0</v>
      </c>
      <c r="AA201" s="27">
        <v>0</v>
      </c>
      <c r="AB201" s="27">
        <v>0</v>
      </c>
      <c r="AC201" s="27">
        <v>0</v>
      </c>
      <c r="AD201" s="27">
        <v>1</v>
      </c>
      <c r="AE201" s="27">
        <v>0</v>
      </c>
      <c r="AF201" s="27"/>
      <c r="AG201" s="27"/>
      <c r="AH201" s="27"/>
      <c r="AI201" s="27"/>
      <c r="AJ201" s="27"/>
      <c r="AK201" s="27"/>
    </row>
    <row r="202" spans="1:37" x14ac:dyDescent="0.4">
      <c r="A202" s="37" t="s">
        <v>3714</v>
      </c>
      <c r="B202" s="29" t="s">
        <v>4190</v>
      </c>
      <c r="C202" s="29" t="s">
        <v>348</v>
      </c>
      <c r="D202" s="20">
        <v>1</v>
      </c>
      <c r="E202" s="20">
        <v>0</v>
      </c>
      <c r="F202" s="20">
        <v>0</v>
      </c>
      <c r="G202" s="20">
        <v>0</v>
      </c>
      <c r="H202" s="20">
        <v>4</v>
      </c>
      <c r="I202" s="20">
        <v>0</v>
      </c>
      <c r="J202" s="20">
        <v>0</v>
      </c>
      <c r="K202" s="20">
        <v>1</v>
      </c>
      <c r="L202" s="27" t="s">
        <v>400</v>
      </c>
      <c r="M202" s="27" t="s">
        <v>677</v>
      </c>
      <c r="N202" s="28"/>
      <c r="O202" s="29" t="s">
        <v>3676</v>
      </c>
      <c r="P202" s="29" t="s">
        <v>3711</v>
      </c>
      <c r="Q202" s="89" t="s">
        <v>6013</v>
      </c>
      <c r="R202" s="20">
        <v>0</v>
      </c>
      <c r="S202" s="27" t="s">
        <v>503</v>
      </c>
      <c r="T202" s="27" t="s">
        <v>251</v>
      </c>
      <c r="U202" s="20">
        <v>0</v>
      </c>
      <c r="V202" s="20" t="s">
        <v>251</v>
      </c>
      <c r="W202" s="20">
        <v>2</v>
      </c>
      <c r="X202" s="20">
        <v>14</v>
      </c>
      <c r="Y202" s="27" t="s">
        <v>6074</v>
      </c>
      <c r="Z202" s="27">
        <v>0</v>
      </c>
      <c r="AA202" s="27">
        <v>0</v>
      </c>
      <c r="AB202" s="27">
        <v>0</v>
      </c>
      <c r="AC202" s="27">
        <v>0</v>
      </c>
      <c r="AD202" s="27">
        <v>1</v>
      </c>
      <c r="AE202" s="27">
        <v>0</v>
      </c>
      <c r="AF202" s="27"/>
      <c r="AG202" s="27"/>
      <c r="AH202" s="27"/>
      <c r="AI202" s="27"/>
      <c r="AJ202" s="27"/>
      <c r="AK202" s="27"/>
    </row>
    <row r="203" spans="1:37" x14ac:dyDescent="0.4">
      <c r="A203" s="37" t="s">
        <v>3715</v>
      </c>
      <c r="B203" s="29" t="s">
        <v>4189</v>
      </c>
      <c r="C203" s="29" t="s">
        <v>461</v>
      </c>
      <c r="D203" s="20">
        <v>1</v>
      </c>
      <c r="E203" s="20">
        <v>1</v>
      </c>
      <c r="F203" s="20">
        <v>1</v>
      </c>
      <c r="G203" s="20">
        <v>0</v>
      </c>
      <c r="H203" s="20">
        <v>4</v>
      </c>
      <c r="I203" s="20">
        <v>0</v>
      </c>
      <c r="J203" s="20">
        <v>0</v>
      </c>
      <c r="K203" s="20">
        <v>3</v>
      </c>
      <c r="L203" s="27" t="s">
        <v>266</v>
      </c>
      <c r="M203" s="27" t="s">
        <v>3716</v>
      </c>
      <c r="N203" s="28"/>
      <c r="O203" s="29" t="s">
        <v>3620</v>
      </c>
      <c r="P203" s="29" t="s">
        <v>3711</v>
      </c>
      <c r="Q203" s="89" t="s">
        <v>6013</v>
      </c>
      <c r="R203" s="20">
        <v>0</v>
      </c>
      <c r="S203" s="27" t="s">
        <v>6024</v>
      </c>
      <c r="T203" s="27" t="s">
        <v>251</v>
      </c>
      <c r="U203" s="20">
        <v>0</v>
      </c>
      <c r="V203" s="20" t="s">
        <v>251</v>
      </c>
      <c r="W203" s="20">
        <v>2</v>
      </c>
      <c r="X203" s="20">
        <v>14</v>
      </c>
      <c r="Y203" s="27" t="s">
        <v>6229</v>
      </c>
      <c r="Z203" s="27">
        <v>0</v>
      </c>
      <c r="AA203" s="27">
        <v>0</v>
      </c>
      <c r="AB203" s="27">
        <v>0</v>
      </c>
      <c r="AC203" s="27">
        <v>0</v>
      </c>
      <c r="AD203" s="27">
        <v>1</v>
      </c>
      <c r="AE203" s="27">
        <v>0</v>
      </c>
      <c r="AF203" s="27"/>
      <c r="AG203" s="27"/>
      <c r="AH203" s="27"/>
      <c r="AI203" s="27"/>
      <c r="AJ203" s="27"/>
      <c r="AK203" s="27"/>
    </row>
    <row r="204" spans="1:37" x14ac:dyDescent="0.4">
      <c r="A204" s="37" t="s">
        <v>3717</v>
      </c>
      <c r="B204" s="29" t="s">
        <v>4190</v>
      </c>
      <c r="C204" s="29" t="s">
        <v>270</v>
      </c>
      <c r="D204" s="20">
        <v>1</v>
      </c>
      <c r="E204" s="20">
        <v>1</v>
      </c>
      <c r="F204" s="20">
        <v>0</v>
      </c>
      <c r="G204" s="20">
        <v>0</v>
      </c>
      <c r="H204" s="20">
        <v>4</v>
      </c>
      <c r="I204" s="20">
        <v>0</v>
      </c>
      <c r="J204" s="20">
        <v>0</v>
      </c>
      <c r="K204" s="20">
        <v>1</v>
      </c>
      <c r="L204" s="27" t="s">
        <v>260</v>
      </c>
      <c r="M204" s="27" t="s">
        <v>502</v>
      </c>
      <c r="N204" s="28"/>
      <c r="O204" s="29" t="s">
        <v>3657</v>
      </c>
      <c r="P204" s="29" t="s">
        <v>3718</v>
      </c>
      <c r="Q204" s="89" t="s">
        <v>6013</v>
      </c>
      <c r="R204" s="20">
        <v>1</v>
      </c>
      <c r="S204" s="27" t="s">
        <v>391</v>
      </c>
      <c r="T204" s="27" t="s">
        <v>251</v>
      </c>
      <c r="U204" s="20">
        <v>0</v>
      </c>
      <c r="V204" s="20" t="s">
        <v>251</v>
      </c>
      <c r="W204" s="20">
        <v>2</v>
      </c>
      <c r="X204" s="20">
        <v>5</v>
      </c>
      <c r="Y204" s="27" t="s">
        <v>265</v>
      </c>
      <c r="Z204" s="27">
        <v>0</v>
      </c>
      <c r="AA204" s="27">
        <v>0</v>
      </c>
      <c r="AB204" s="27">
        <v>0</v>
      </c>
      <c r="AC204" s="27">
        <v>0</v>
      </c>
      <c r="AD204" s="27">
        <v>1</v>
      </c>
      <c r="AE204" s="27">
        <v>0</v>
      </c>
      <c r="AF204" s="27"/>
      <c r="AG204" s="27"/>
      <c r="AH204" s="27"/>
      <c r="AI204" s="27"/>
      <c r="AJ204" s="27"/>
      <c r="AK204" s="27"/>
    </row>
    <row r="205" spans="1:37" x14ac:dyDescent="0.4">
      <c r="A205" s="37" t="s">
        <v>3719</v>
      </c>
      <c r="B205" s="29" t="s">
        <v>4190</v>
      </c>
      <c r="C205" s="29" t="s">
        <v>805</v>
      </c>
      <c r="D205" s="20">
        <v>1</v>
      </c>
      <c r="E205" s="20">
        <v>1.2</v>
      </c>
      <c r="F205" s="20">
        <v>0</v>
      </c>
      <c r="G205" s="20">
        <v>0</v>
      </c>
      <c r="H205" s="20">
        <v>4</v>
      </c>
      <c r="I205" s="20">
        <v>0</v>
      </c>
      <c r="J205" s="20">
        <v>0</v>
      </c>
      <c r="K205" s="20">
        <v>3</v>
      </c>
      <c r="L205" s="27" t="s">
        <v>566</v>
      </c>
      <c r="M205" s="27" t="s">
        <v>1035</v>
      </c>
      <c r="N205" s="28" t="s">
        <v>3528</v>
      </c>
      <c r="O205" s="29" t="s">
        <v>3664</v>
      </c>
      <c r="P205" s="29" t="s">
        <v>3718</v>
      </c>
      <c r="Q205" s="89" t="s">
        <v>6015</v>
      </c>
      <c r="R205" s="20">
        <v>0</v>
      </c>
      <c r="S205" s="27" t="s">
        <v>286</v>
      </c>
      <c r="T205" s="27" t="s">
        <v>605</v>
      </c>
      <c r="U205" s="20">
        <v>0</v>
      </c>
      <c r="V205" s="20" t="s">
        <v>251</v>
      </c>
      <c r="W205" s="20">
        <v>2</v>
      </c>
      <c r="X205" s="20">
        <v>8</v>
      </c>
      <c r="Y205" s="27" t="s">
        <v>6105</v>
      </c>
      <c r="Z205" s="27">
        <v>0</v>
      </c>
      <c r="AA205" s="27">
        <v>0</v>
      </c>
      <c r="AB205" s="27">
        <v>0</v>
      </c>
      <c r="AC205" s="27">
        <v>0</v>
      </c>
      <c r="AD205" s="27">
        <v>1</v>
      </c>
      <c r="AE205" s="27">
        <v>0</v>
      </c>
      <c r="AF205" s="27"/>
      <c r="AG205" s="27"/>
      <c r="AH205" s="27"/>
      <c r="AI205" s="27"/>
      <c r="AJ205" s="27"/>
      <c r="AK205" s="27"/>
    </row>
    <row r="206" spans="1:37" x14ac:dyDescent="0.4">
      <c r="A206" s="37" t="s">
        <v>3720</v>
      </c>
      <c r="B206" s="29" t="s">
        <v>4189</v>
      </c>
      <c r="C206" s="29" t="s">
        <v>298</v>
      </c>
      <c r="D206" s="20">
        <v>1</v>
      </c>
      <c r="E206" s="20">
        <v>0</v>
      </c>
      <c r="F206" s="20">
        <v>0</v>
      </c>
      <c r="G206" s="20">
        <v>0</v>
      </c>
      <c r="H206" s="20">
        <v>4</v>
      </c>
      <c r="I206" s="20">
        <v>0</v>
      </c>
      <c r="J206" s="20">
        <v>0</v>
      </c>
      <c r="K206" s="20">
        <v>2</v>
      </c>
      <c r="L206" s="27" t="s">
        <v>3293</v>
      </c>
      <c r="M206" s="27"/>
      <c r="N206" s="28"/>
      <c r="O206" s="29" t="s">
        <v>3647</v>
      </c>
      <c r="P206" s="29" t="s">
        <v>3718</v>
      </c>
      <c r="Q206" s="89" t="s">
        <v>6015</v>
      </c>
      <c r="R206" s="20">
        <v>0</v>
      </c>
      <c r="S206" s="27" t="s">
        <v>286</v>
      </c>
      <c r="T206" s="27" t="s">
        <v>379</v>
      </c>
      <c r="U206" s="20">
        <v>0</v>
      </c>
      <c r="V206" s="20" t="s">
        <v>251</v>
      </c>
      <c r="W206" s="20">
        <v>2</v>
      </c>
      <c r="X206" s="20">
        <v>14</v>
      </c>
      <c r="Y206" s="27" t="s">
        <v>6308</v>
      </c>
      <c r="Z206" s="27">
        <v>0</v>
      </c>
      <c r="AA206" s="27">
        <v>0</v>
      </c>
      <c r="AB206" s="27">
        <v>0</v>
      </c>
      <c r="AC206" s="27">
        <v>0</v>
      </c>
      <c r="AD206" s="27">
        <v>1</v>
      </c>
      <c r="AE206" s="27">
        <v>0</v>
      </c>
      <c r="AF206" s="27"/>
      <c r="AG206" s="27"/>
      <c r="AH206" s="27"/>
      <c r="AI206" s="27"/>
      <c r="AJ206" s="27"/>
      <c r="AK206" s="27"/>
    </row>
    <row r="207" spans="1:37" x14ac:dyDescent="0.4">
      <c r="A207" s="37" t="s">
        <v>3721</v>
      </c>
      <c r="B207" s="29" t="s">
        <v>4189</v>
      </c>
      <c r="C207" s="29" t="s">
        <v>486</v>
      </c>
      <c r="D207" s="20">
        <v>3</v>
      </c>
      <c r="E207" s="20">
        <v>0</v>
      </c>
      <c r="F207" s="20">
        <v>0</v>
      </c>
      <c r="G207" s="20">
        <v>0</v>
      </c>
      <c r="H207" s="20">
        <v>4</v>
      </c>
      <c r="I207" s="20">
        <v>0</v>
      </c>
      <c r="J207" s="20">
        <v>0</v>
      </c>
      <c r="K207" s="20">
        <v>1</v>
      </c>
      <c r="L207" s="27" t="s">
        <v>400</v>
      </c>
      <c r="M207" s="27" t="s">
        <v>3722</v>
      </c>
      <c r="N207" s="28"/>
      <c r="O207" s="29" t="s">
        <v>3690</v>
      </c>
      <c r="P207" s="29" t="s">
        <v>3718</v>
      </c>
      <c r="Q207" s="89" t="s">
        <v>6013</v>
      </c>
      <c r="R207" s="20">
        <v>1</v>
      </c>
      <c r="S207" s="27" t="s">
        <v>503</v>
      </c>
      <c r="T207" s="27" t="s">
        <v>251</v>
      </c>
      <c r="U207" s="20">
        <v>0</v>
      </c>
      <c r="V207" s="20" t="s">
        <v>251</v>
      </c>
      <c r="W207" s="20">
        <v>1</v>
      </c>
      <c r="X207" s="20">
        <v>4</v>
      </c>
      <c r="Y207" s="27" t="s">
        <v>6105</v>
      </c>
      <c r="Z207" s="27">
        <v>0</v>
      </c>
      <c r="AA207" s="27">
        <v>0</v>
      </c>
      <c r="AB207" s="27">
        <v>0</v>
      </c>
      <c r="AC207" s="27">
        <v>0</v>
      </c>
      <c r="AD207" s="27">
        <v>1</v>
      </c>
      <c r="AE207" s="27">
        <v>0</v>
      </c>
      <c r="AF207" s="27"/>
      <c r="AG207" s="27"/>
      <c r="AH207" s="27"/>
      <c r="AI207" s="27"/>
      <c r="AJ207" s="27"/>
      <c r="AK207" s="27"/>
    </row>
    <row r="208" spans="1:37" x14ac:dyDescent="0.4">
      <c r="A208" s="37" t="s">
        <v>3723</v>
      </c>
      <c r="B208" s="29" t="s">
        <v>4190</v>
      </c>
      <c r="C208" s="29" t="s">
        <v>279</v>
      </c>
      <c r="D208" s="20">
        <v>3</v>
      </c>
      <c r="E208" s="20">
        <v>0</v>
      </c>
      <c r="F208" s="20">
        <v>0</v>
      </c>
      <c r="G208" s="20">
        <v>0</v>
      </c>
      <c r="H208" s="20">
        <v>4</v>
      </c>
      <c r="I208" s="20">
        <v>0</v>
      </c>
      <c r="J208" s="20">
        <v>0</v>
      </c>
      <c r="K208" s="20">
        <v>1</v>
      </c>
      <c r="L208" s="27" t="s">
        <v>260</v>
      </c>
      <c r="M208" s="27" t="s">
        <v>1088</v>
      </c>
      <c r="N208" s="28"/>
      <c r="O208" s="29" t="s">
        <v>3676</v>
      </c>
      <c r="P208" s="29" t="s">
        <v>3724</v>
      </c>
      <c r="Q208" s="89" t="s">
        <v>6015</v>
      </c>
      <c r="R208" s="20">
        <v>1</v>
      </c>
      <c r="S208" s="27" t="s">
        <v>391</v>
      </c>
      <c r="T208" s="27" t="s">
        <v>251</v>
      </c>
      <c r="U208" s="20">
        <v>0</v>
      </c>
      <c r="V208" s="20" t="s">
        <v>251</v>
      </c>
      <c r="W208" s="20">
        <v>2</v>
      </c>
      <c r="X208" s="20">
        <v>22</v>
      </c>
      <c r="Y208" s="27" t="s">
        <v>6073</v>
      </c>
      <c r="Z208" s="27">
        <v>0</v>
      </c>
      <c r="AA208" s="27">
        <v>0</v>
      </c>
      <c r="AB208" s="27">
        <v>0</v>
      </c>
      <c r="AC208" s="27">
        <v>0</v>
      </c>
      <c r="AD208" s="27">
        <v>1</v>
      </c>
      <c r="AE208" s="27">
        <v>0</v>
      </c>
      <c r="AF208" s="27"/>
      <c r="AG208" s="27"/>
      <c r="AH208" s="27"/>
      <c r="AI208" s="27"/>
      <c r="AJ208" s="27"/>
      <c r="AK208" s="27"/>
    </row>
    <row r="209" spans="1:37" x14ac:dyDescent="0.4">
      <c r="A209" s="37" t="s">
        <v>3725</v>
      </c>
      <c r="B209" s="29" t="s">
        <v>4189</v>
      </c>
      <c r="C209" s="29" t="s">
        <v>367</v>
      </c>
      <c r="D209" s="20">
        <v>1</v>
      </c>
      <c r="E209" s="20">
        <v>1</v>
      </c>
      <c r="F209" s="20">
        <v>1</v>
      </c>
      <c r="G209" s="20">
        <v>0</v>
      </c>
      <c r="H209" s="20">
        <v>4</v>
      </c>
      <c r="I209" s="20">
        <v>0</v>
      </c>
      <c r="J209" s="20">
        <v>0</v>
      </c>
      <c r="K209" s="20">
        <v>5</v>
      </c>
      <c r="L209" s="27" t="s">
        <v>266</v>
      </c>
      <c r="M209" s="27" t="s">
        <v>477</v>
      </c>
      <c r="N209" s="28"/>
      <c r="O209" s="29" t="s">
        <v>3595</v>
      </c>
      <c r="P209" s="29" t="s">
        <v>3724</v>
      </c>
      <c r="Q209" s="89" t="s">
        <v>6013</v>
      </c>
      <c r="R209" s="20">
        <v>1</v>
      </c>
      <c r="S209" s="27" t="s">
        <v>6258</v>
      </c>
      <c r="T209" s="27" t="s">
        <v>574</v>
      </c>
      <c r="U209" s="20">
        <v>0</v>
      </c>
      <c r="V209" s="20" t="s">
        <v>251</v>
      </c>
      <c r="W209" s="20">
        <v>2</v>
      </c>
      <c r="X209" s="20">
        <v>23</v>
      </c>
      <c r="Y209" s="27" t="s">
        <v>6291</v>
      </c>
      <c r="Z209" s="27">
        <v>0</v>
      </c>
      <c r="AA209" s="27">
        <v>0</v>
      </c>
      <c r="AB209" s="27">
        <v>0</v>
      </c>
      <c r="AC209" s="27">
        <v>0</v>
      </c>
      <c r="AD209" s="27">
        <v>1</v>
      </c>
      <c r="AE209" s="27">
        <v>0</v>
      </c>
      <c r="AF209" s="27"/>
      <c r="AG209" s="27"/>
      <c r="AH209" s="27"/>
      <c r="AI209" s="27"/>
      <c r="AJ209" s="27"/>
      <c r="AK209" s="27"/>
    </row>
    <row r="210" spans="1:37" x14ac:dyDescent="0.4">
      <c r="A210" s="37" t="s">
        <v>3726</v>
      </c>
      <c r="B210" s="29" t="s">
        <v>4189</v>
      </c>
      <c r="C210" s="29" t="s">
        <v>448</v>
      </c>
      <c r="D210" s="20">
        <v>1</v>
      </c>
      <c r="E210" s="20">
        <v>0</v>
      </c>
      <c r="F210" s="20">
        <v>0</v>
      </c>
      <c r="G210" s="20">
        <v>0</v>
      </c>
      <c r="H210" s="20">
        <v>4</v>
      </c>
      <c r="I210" s="20">
        <v>0</v>
      </c>
      <c r="J210" s="20">
        <v>0</v>
      </c>
      <c r="K210" s="20">
        <v>4</v>
      </c>
      <c r="L210" s="27" t="s">
        <v>260</v>
      </c>
      <c r="M210" s="27" t="s">
        <v>487</v>
      </c>
      <c r="N210" s="28"/>
      <c r="O210" s="29" t="s">
        <v>3685</v>
      </c>
      <c r="P210" s="29" t="s">
        <v>3727</v>
      </c>
      <c r="Q210" s="89" t="s">
        <v>6013</v>
      </c>
      <c r="R210" s="20">
        <v>0</v>
      </c>
      <c r="S210" s="27" t="s">
        <v>351</v>
      </c>
      <c r="T210" s="27" t="s">
        <v>251</v>
      </c>
      <c r="U210" s="20">
        <v>0</v>
      </c>
      <c r="V210" s="20" t="s">
        <v>251</v>
      </c>
      <c r="W210" s="20">
        <v>2</v>
      </c>
      <c r="X210" s="20">
        <v>6</v>
      </c>
      <c r="Y210" s="27" t="s">
        <v>1050</v>
      </c>
      <c r="Z210" s="27">
        <v>0</v>
      </c>
      <c r="AA210" s="27">
        <v>0</v>
      </c>
      <c r="AB210" s="27">
        <v>0</v>
      </c>
      <c r="AC210" s="27">
        <v>0</v>
      </c>
      <c r="AD210" s="27">
        <v>1</v>
      </c>
      <c r="AE210" s="27">
        <v>0</v>
      </c>
      <c r="AF210" s="27"/>
      <c r="AG210" s="27"/>
      <c r="AH210" s="27"/>
      <c r="AI210" s="27"/>
      <c r="AJ210" s="27"/>
      <c r="AK210" s="27"/>
    </row>
    <row r="211" spans="1:37" x14ac:dyDescent="0.4">
      <c r="A211" s="37" t="s">
        <v>3728</v>
      </c>
      <c r="B211" s="29" t="s">
        <v>4190</v>
      </c>
      <c r="C211" s="29" t="s">
        <v>437</v>
      </c>
      <c r="D211" s="20">
        <v>1</v>
      </c>
      <c r="E211" s="20">
        <v>1</v>
      </c>
      <c r="F211" s="20">
        <v>0</v>
      </c>
      <c r="G211" s="20">
        <v>0</v>
      </c>
      <c r="H211" s="20">
        <v>4</v>
      </c>
      <c r="I211" s="20">
        <v>4</v>
      </c>
      <c r="J211" s="20">
        <v>0</v>
      </c>
      <c r="K211" s="20">
        <v>4</v>
      </c>
      <c r="L211" s="27" t="s">
        <v>260</v>
      </c>
      <c r="M211" s="27" t="s">
        <v>407</v>
      </c>
      <c r="N211" s="28"/>
      <c r="O211" s="29" t="s">
        <v>3688</v>
      </c>
      <c r="P211" s="29" t="s">
        <v>3729</v>
      </c>
      <c r="Q211" s="89" t="s">
        <v>6013</v>
      </c>
      <c r="R211" s="20">
        <v>0</v>
      </c>
      <c r="S211" s="27" t="s">
        <v>351</v>
      </c>
      <c r="T211" s="27" t="s">
        <v>251</v>
      </c>
      <c r="U211" s="20">
        <v>0</v>
      </c>
      <c r="V211" s="20" t="s">
        <v>251</v>
      </c>
      <c r="W211" s="20">
        <v>2</v>
      </c>
      <c r="X211" s="20">
        <v>6</v>
      </c>
      <c r="Y211" s="27" t="s">
        <v>265</v>
      </c>
      <c r="Z211" s="27">
        <v>0</v>
      </c>
      <c r="AA211" s="27">
        <v>0</v>
      </c>
      <c r="AB211" s="27">
        <v>0</v>
      </c>
      <c r="AC211" s="27">
        <v>0</v>
      </c>
      <c r="AD211" s="27">
        <v>1</v>
      </c>
      <c r="AE211" s="27">
        <v>0</v>
      </c>
      <c r="AF211" s="27"/>
      <c r="AG211" s="27"/>
      <c r="AH211" s="27"/>
      <c r="AI211" s="27"/>
      <c r="AJ211" s="27"/>
      <c r="AK211" s="27"/>
    </row>
    <row r="212" spans="1:37" x14ac:dyDescent="0.4">
      <c r="A212" s="37" t="s">
        <v>3730</v>
      </c>
      <c r="B212" s="29" t="s">
        <v>4189</v>
      </c>
      <c r="C212" s="29" t="s">
        <v>359</v>
      </c>
      <c r="D212" s="20">
        <v>7</v>
      </c>
      <c r="E212" s="20">
        <v>0</v>
      </c>
      <c r="F212" s="20">
        <v>1</v>
      </c>
      <c r="G212" s="20">
        <v>0</v>
      </c>
      <c r="H212" s="20">
        <v>4</v>
      </c>
      <c r="I212" s="20">
        <v>0</v>
      </c>
      <c r="J212" s="20">
        <v>0</v>
      </c>
      <c r="K212" s="20" t="s">
        <v>825</v>
      </c>
      <c r="L212" s="27" t="s">
        <v>266</v>
      </c>
      <c r="M212" s="27" t="s">
        <v>4191</v>
      </c>
      <c r="N212" s="28"/>
      <c r="O212" s="29" t="s">
        <v>3595</v>
      </c>
      <c r="P212" s="29" t="s">
        <v>3729</v>
      </c>
      <c r="Q212" s="89" t="s">
        <v>6011</v>
      </c>
      <c r="R212" s="20">
        <v>0</v>
      </c>
      <c r="S212" s="27" t="s">
        <v>6260</v>
      </c>
      <c r="T212" s="27" t="s">
        <v>251</v>
      </c>
      <c r="U212" s="20">
        <v>0</v>
      </c>
      <c r="V212" s="20" t="s">
        <v>251</v>
      </c>
      <c r="W212" s="20">
        <v>2</v>
      </c>
      <c r="X212" s="20">
        <v>13</v>
      </c>
      <c r="Y212" s="27" t="s">
        <v>3731</v>
      </c>
      <c r="Z212" s="27">
        <v>0</v>
      </c>
      <c r="AA212" s="27">
        <v>0</v>
      </c>
      <c r="AB212" s="27">
        <v>0</v>
      </c>
      <c r="AC212" s="27">
        <v>0</v>
      </c>
      <c r="AD212" s="27">
        <v>1</v>
      </c>
      <c r="AE212" s="27">
        <v>0</v>
      </c>
      <c r="AF212" s="27"/>
      <c r="AG212" s="27"/>
      <c r="AH212" s="27"/>
      <c r="AI212" s="27"/>
      <c r="AJ212" s="27"/>
      <c r="AK212" s="27"/>
    </row>
    <row r="213" spans="1:37" x14ac:dyDescent="0.4">
      <c r="A213" s="37" t="s">
        <v>3732</v>
      </c>
      <c r="B213" s="29" t="s">
        <v>4190</v>
      </c>
      <c r="C213" s="29" t="s">
        <v>293</v>
      </c>
      <c r="D213" s="20">
        <v>1</v>
      </c>
      <c r="E213" s="20">
        <v>0</v>
      </c>
      <c r="F213" s="20">
        <v>0</v>
      </c>
      <c r="G213" s="20">
        <v>0</v>
      </c>
      <c r="H213" s="20">
        <v>4</v>
      </c>
      <c r="I213" s="20">
        <v>0</v>
      </c>
      <c r="J213" s="20">
        <v>0</v>
      </c>
      <c r="K213" s="20">
        <v>1</v>
      </c>
      <c r="L213" s="27" t="s">
        <v>271</v>
      </c>
      <c r="M213" s="27" t="s">
        <v>1075</v>
      </c>
      <c r="N213" s="28" t="s">
        <v>3733</v>
      </c>
      <c r="O213" s="29" t="s">
        <v>3690</v>
      </c>
      <c r="P213" s="29" t="s">
        <v>3734</v>
      </c>
      <c r="Q213" s="89" t="s">
        <v>6013</v>
      </c>
      <c r="R213" s="20">
        <v>1</v>
      </c>
      <c r="S213" s="27" t="s">
        <v>503</v>
      </c>
      <c r="T213" s="27" t="s">
        <v>251</v>
      </c>
      <c r="U213" s="20">
        <v>0</v>
      </c>
      <c r="V213" s="20" t="s">
        <v>251</v>
      </c>
      <c r="W213" s="20">
        <v>2</v>
      </c>
      <c r="X213" s="20">
        <v>1</v>
      </c>
      <c r="Y213" s="27" t="s">
        <v>6309</v>
      </c>
      <c r="Z213" s="27">
        <v>0</v>
      </c>
      <c r="AA213" s="27">
        <v>0</v>
      </c>
      <c r="AB213" s="27">
        <v>0</v>
      </c>
      <c r="AC213" s="27">
        <v>0</v>
      </c>
      <c r="AD213" s="27">
        <v>1</v>
      </c>
      <c r="AE213" s="27">
        <v>0</v>
      </c>
      <c r="AF213" s="27"/>
      <c r="AG213" s="27"/>
      <c r="AH213" s="27"/>
      <c r="AI213" s="27"/>
      <c r="AJ213" s="27"/>
      <c r="AK213" s="27"/>
    </row>
    <row r="214" spans="1:37" x14ac:dyDescent="0.4">
      <c r="A214" s="37" t="s">
        <v>3735</v>
      </c>
      <c r="B214" s="29" t="s">
        <v>4189</v>
      </c>
      <c r="C214" s="29" t="s">
        <v>298</v>
      </c>
      <c r="D214" s="20">
        <v>1</v>
      </c>
      <c r="E214" s="20">
        <v>0</v>
      </c>
      <c r="F214" s="20">
        <v>1</v>
      </c>
      <c r="G214" s="20">
        <v>0</v>
      </c>
      <c r="H214" s="20">
        <v>4</v>
      </c>
      <c r="I214" s="20">
        <v>0</v>
      </c>
      <c r="J214" s="20">
        <v>0</v>
      </c>
      <c r="K214" s="20">
        <v>3</v>
      </c>
      <c r="L214" s="27" t="s">
        <v>266</v>
      </c>
      <c r="M214" s="27" t="s">
        <v>1546</v>
      </c>
      <c r="N214" s="28"/>
      <c r="O214" s="29" t="s">
        <v>3657</v>
      </c>
      <c r="P214" s="29" t="s">
        <v>3736</v>
      </c>
      <c r="Q214" s="89" t="s">
        <v>6015</v>
      </c>
      <c r="R214" s="20">
        <v>1</v>
      </c>
      <c r="S214" s="27" t="s">
        <v>6262</v>
      </c>
      <c r="T214" s="27" t="s">
        <v>251</v>
      </c>
      <c r="U214" s="20">
        <v>0</v>
      </c>
      <c r="V214" s="20" t="s">
        <v>251</v>
      </c>
      <c r="W214" s="20">
        <v>2</v>
      </c>
      <c r="X214" s="20">
        <v>13</v>
      </c>
      <c r="Y214" s="27" t="s">
        <v>6151</v>
      </c>
      <c r="Z214" s="27">
        <v>0</v>
      </c>
      <c r="AA214" s="27">
        <v>0</v>
      </c>
      <c r="AB214" s="27">
        <v>0</v>
      </c>
      <c r="AC214" s="27">
        <v>0</v>
      </c>
      <c r="AD214" s="27">
        <v>1</v>
      </c>
      <c r="AE214" s="27">
        <v>0</v>
      </c>
      <c r="AF214" s="27"/>
      <c r="AG214" s="27"/>
      <c r="AH214" s="27"/>
      <c r="AI214" s="27"/>
      <c r="AJ214" s="27"/>
      <c r="AK214" s="27"/>
    </row>
    <row r="215" spans="1:37" x14ac:dyDescent="0.4">
      <c r="A215" s="37" t="s">
        <v>3737</v>
      </c>
      <c r="B215" s="29" t="s">
        <v>4189</v>
      </c>
      <c r="C215" s="29" t="s">
        <v>298</v>
      </c>
      <c r="D215" s="20">
        <v>2</v>
      </c>
      <c r="E215" s="20">
        <v>0</v>
      </c>
      <c r="F215" s="20">
        <v>1</v>
      </c>
      <c r="G215" s="20">
        <v>0</v>
      </c>
      <c r="H215" s="20">
        <v>4</v>
      </c>
      <c r="I215" s="20">
        <v>0</v>
      </c>
      <c r="J215" s="20">
        <v>0</v>
      </c>
      <c r="K215" s="20">
        <v>1</v>
      </c>
      <c r="L215" s="27" t="s">
        <v>266</v>
      </c>
      <c r="M215" s="27" t="s">
        <v>3738</v>
      </c>
      <c r="N215" s="28"/>
      <c r="O215" s="29" t="s">
        <v>3690</v>
      </c>
      <c r="P215" s="29" t="s">
        <v>3739</v>
      </c>
      <c r="Q215" s="89" t="s">
        <v>6011</v>
      </c>
      <c r="R215" s="20">
        <v>0</v>
      </c>
      <c r="S215" s="27" t="s">
        <v>286</v>
      </c>
      <c r="T215" s="27" t="s">
        <v>574</v>
      </c>
      <c r="U215" s="20">
        <v>0</v>
      </c>
      <c r="V215" s="20" t="s">
        <v>251</v>
      </c>
      <c r="W215" s="20">
        <v>2</v>
      </c>
      <c r="X215" s="20">
        <v>1</v>
      </c>
      <c r="Y215" s="27" t="s">
        <v>6284</v>
      </c>
      <c r="Z215" s="27">
        <v>0</v>
      </c>
      <c r="AA215" s="27">
        <v>0</v>
      </c>
      <c r="AB215" s="27">
        <v>0</v>
      </c>
      <c r="AC215" s="27">
        <v>0</v>
      </c>
      <c r="AD215" s="27">
        <v>1</v>
      </c>
      <c r="AE215" s="27">
        <v>0</v>
      </c>
      <c r="AF215" s="27"/>
      <c r="AG215" s="27"/>
      <c r="AH215" s="27"/>
      <c r="AI215" s="27"/>
      <c r="AJ215" s="27"/>
      <c r="AK215" s="27"/>
    </row>
    <row r="216" spans="1:37" x14ac:dyDescent="0.4">
      <c r="A216" s="37" t="s">
        <v>3740</v>
      </c>
      <c r="B216" s="29" t="s">
        <v>4189</v>
      </c>
      <c r="C216" s="29" t="s">
        <v>310</v>
      </c>
      <c r="D216" s="20">
        <v>1</v>
      </c>
      <c r="E216" s="20">
        <v>2</v>
      </c>
      <c r="F216" s="20">
        <v>0</v>
      </c>
      <c r="G216" s="20">
        <v>1</v>
      </c>
      <c r="H216" s="20">
        <v>1</v>
      </c>
      <c r="I216" s="20">
        <v>0</v>
      </c>
      <c r="J216" s="20">
        <v>0</v>
      </c>
      <c r="K216" s="20">
        <v>1</v>
      </c>
      <c r="L216" s="27" t="s">
        <v>266</v>
      </c>
      <c r="M216" s="27" t="s">
        <v>986</v>
      </c>
      <c r="N216" s="28"/>
      <c r="O216" s="29" t="s">
        <v>3701</v>
      </c>
      <c r="P216" s="29" t="s">
        <v>3741</v>
      </c>
      <c r="Q216" s="89" t="s">
        <v>6015</v>
      </c>
      <c r="R216" s="20">
        <v>0</v>
      </c>
      <c r="S216" s="27" t="s">
        <v>286</v>
      </c>
      <c r="T216" s="27" t="s">
        <v>2628</v>
      </c>
      <c r="U216" s="20">
        <v>0</v>
      </c>
      <c r="V216" s="20" t="s">
        <v>251</v>
      </c>
      <c r="W216" s="20">
        <v>2</v>
      </c>
      <c r="X216" s="20">
        <v>15</v>
      </c>
      <c r="Y216" s="27" t="s">
        <v>6288</v>
      </c>
      <c r="Z216" s="27">
        <v>0</v>
      </c>
      <c r="AA216" s="27">
        <v>0</v>
      </c>
      <c r="AB216" s="27">
        <v>0</v>
      </c>
      <c r="AC216" s="27">
        <v>0</v>
      </c>
      <c r="AD216" s="27">
        <v>1</v>
      </c>
      <c r="AE216" s="27">
        <v>0</v>
      </c>
      <c r="AF216" s="27"/>
      <c r="AG216" s="27"/>
      <c r="AH216" s="27"/>
      <c r="AI216" s="27"/>
      <c r="AJ216" s="27"/>
      <c r="AK216" s="27"/>
    </row>
    <row r="217" spans="1:37" x14ac:dyDescent="0.4">
      <c r="A217" s="37" t="s">
        <v>3742</v>
      </c>
      <c r="B217" s="29" t="s">
        <v>4190</v>
      </c>
      <c r="C217" s="29" t="s">
        <v>331</v>
      </c>
      <c r="D217" s="20">
        <v>1</v>
      </c>
      <c r="E217" s="20">
        <v>3</v>
      </c>
      <c r="F217" s="20">
        <v>0</v>
      </c>
      <c r="G217" s="20">
        <v>0</v>
      </c>
      <c r="H217" s="20">
        <v>4</v>
      </c>
      <c r="I217" s="20">
        <v>0</v>
      </c>
      <c r="J217" s="20">
        <v>0</v>
      </c>
      <c r="K217" s="20">
        <v>1</v>
      </c>
      <c r="L217" s="27" t="s">
        <v>266</v>
      </c>
      <c r="M217" s="27" t="s">
        <v>536</v>
      </c>
      <c r="N217" s="28"/>
      <c r="O217" s="29" t="s">
        <v>3688</v>
      </c>
      <c r="P217" s="29" t="s">
        <v>3741</v>
      </c>
      <c r="Q217" s="89" t="s">
        <v>6015</v>
      </c>
      <c r="R217" s="20">
        <v>0</v>
      </c>
      <c r="S217" s="27" t="s">
        <v>286</v>
      </c>
      <c r="T217" s="27" t="s">
        <v>314</v>
      </c>
      <c r="U217" s="20">
        <v>0</v>
      </c>
      <c r="V217" s="20" t="s">
        <v>251</v>
      </c>
      <c r="W217" s="20">
        <v>2</v>
      </c>
      <c r="X217" s="20">
        <v>17</v>
      </c>
      <c r="Y217" s="27" t="s">
        <v>6105</v>
      </c>
      <c r="Z217" s="27">
        <v>0</v>
      </c>
      <c r="AA217" s="27">
        <v>0</v>
      </c>
      <c r="AB217" s="27">
        <v>0</v>
      </c>
      <c r="AC217" s="27">
        <v>0</v>
      </c>
      <c r="AD217" s="27">
        <v>1</v>
      </c>
      <c r="AE217" s="27">
        <v>0</v>
      </c>
      <c r="AF217" s="27"/>
      <c r="AG217" s="27"/>
      <c r="AH217" s="27"/>
      <c r="AI217" s="27"/>
      <c r="AJ217" s="27"/>
      <c r="AK217" s="27"/>
    </row>
    <row r="218" spans="1:37" x14ac:dyDescent="0.4">
      <c r="A218" s="37" t="s">
        <v>3743</v>
      </c>
      <c r="B218" s="29" t="s">
        <v>4190</v>
      </c>
      <c r="C218" s="29" t="s">
        <v>711</v>
      </c>
      <c r="D218" s="20">
        <v>1</v>
      </c>
      <c r="E218" s="20">
        <v>0</v>
      </c>
      <c r="F218" s="20">
        <v>0</v>
      </c>
      <c r="G218" s="20">
        <v>1</v>
      </c>
      <c r="H218" s="20">
        <v>4</v>
      </c>
      <c r="I218" s="20">
        <v>0</v>
      </c>
      <c r="J218" s="20">
        <v>0</v>
      </c>
      <c r="K218" s="20">
        <v>5</v>
      </c>
      <c r="L218" s="27" t="s">
        <v>260</v>
      </c>
      <c r="M218" s="27" t="s">
        <v>949</v>
      </c>
      <c r="N218" s="28"/>
      <c r="O218" s="29" t="s">
        <v>3718</v>
      </c>
      <c r="P218" s="29" t="s">
        <v>3744</v>
      </c>
      <c r="Q218" s="89" t="s">
        <v>6013</v>
      </c>
      <c r="R218" s="20">
        <v>0</v>
      </c>
      <c r="S218" s="27" t="s">
        <v>391</v>
      </c>
      <c r="T218" s="27" t="s">
        <v>251</v>
      </c>
      <c r="U218" s="20">
        <v>0</v>
      </c>
      <c r="V218" s="20" t="s">
        <v>251</v>
      </c>
      <c r="W218" s="20">
        <v>2</v>
      </c>
      <c r="X218" s="20">
        <v>5</v>
      </c>
      <c r="Y218" s="27" t="s">
        <v>265</v>
      </c>
      <c r="Z218" s="27">
        <v>0</v>
      </c>
      <c r="AA218" s="27">
        <v>0</v>
      </c>
      <c r="AB218" s="27">
        <v>0</v>
      </c>
      <c r="AC218" s="27">
        <v>0</v>
      </c>
      <c r="AD218" s="27">
        <v>1</v>
      </c>
      <c r="AE218" s="27">
        <v>0</v>
      </c>
      <c r="AF218" s="27"/>
      <c r="AG218" s="27"/>
      <c r="AH218" s="27"/>
      <c r="AI218" s="27"/>
      <c r="AJ218" s="27"/>
      <c r="AK218" s="27"/>
    </row>
    <row r="219" spans="1:37" x14ac:dyDescent="0.4">
      <c r="A219" s="37" t="s">
        <v>3745</v>
      </c>
      <c r="B219" s="29" t="s">
        <v>4190</v>
      </c>
      <c r="C219" s="29" t="s">
        <v>348</v>
      </c>
      <c r="D219" s="20">
        <v>1</v>
      </c>
      <c r="E219" s="20">
        <v>1.2</v>
      </c>
      <c r="F219" s="20">
        <v>0</v>
      </c>
      <c r="G219" s="20">
        <v>0</v>
      </c>
      <c r="H219" s="20">
        <v>4</v>
      </c>
      <c r="I219" s="20">
        <v>0</v>
      </c>
      <c r="J219" s="20">
        <v>0</v>
      </c>
      <c r="K219" s="20">
        <v>4</v>
      </c>
      <c r="L219" s="27" t="s">
        <v>566</v>
      </c>
      <c r="M219" s="27" t="s">
        <v>824</v>
      </c>
      <c r="N219" s="28" t="s">
        <v>3746</v>
      </c>
      <c r="O219" s="29" t="s">
        <v>3698</v>
      </c>
      <c r="P219" s="29" t="s">
        <v>3744</v>
      </c>
      <c r="Q219" s="89" t="s">
        <v>6015</v>
      </c>
      <c r="R219" s="20">
        <v>0</v>
      </c>
      <c r="S219" s="27" t="s">
        <v>286</v>
      </c>
      <c r="T219" s="27" t="s">
        <v>251</v>
      </c>
      <c r="U219" s="20">
        <v>0</v>
      </c>
      <c r="V219" s="20" t="s">
        <v>251</v>
      </c>
      <c r="W219" s="20">
        <v>2</v>
      </c>
      <c r="X219" s="20">
        <v>5</v>
      </c>
      <c r="Y219" s="27" t="s">
        <v>6073</v>
      </c>
      <c r="Z219" s="27">
        <v>0</v>
      </c>
      <c r="AA219" s="27">
        <v>0</v>
      </c>
      <c r="AB219" s="27">
        <v>0</v>
      </c>
      <c r="AC219" s="27">
        <v>0</v>
      </c>
      <c r="AD219" s="27">
        <v>1</v>
      </c>
      <c r="AE219" s="27">
        <v>0</v>
      </c>
      <c r="AF219" s="27"/>
      <c r="AG219" s="27"/>
      <c r="AH219" s="27"/>
      <c r="AI219" s="27"/>
      <c r="AJ219" s="27"/>
      <c r="AK219" s="27"/>
    </row>
    <row r="220" spans="1:37" x14ac:dyDescent="0.4">
      <c r="A220" s="37" t="s">
        <v>3747</v>
      </c>
      <c r="B220" s="29" t="s">
        <v>4189</v>
      </c>
      <c r="C220" s="29" t="s">
        <v>367</v>
      </c>
      <c r="D220" s="20">
        <v>1</v>
      </c>
      <c r="E220" s="20">
        <v>0</v>
      </c>
      <c r="F220" s="20">
        <v>0</v>
      </c>
      <c r="G220" s="20">
        <v>1</v>
      </c>
      <c r="H220" s="20">
        <v>1</v>
      </c>
      <c r="I220" s="20">
        <v>0</v>
      </c>
      <c r="J220" s="20">
        <v>0</v>
      </c>
      <c r="K220" s="20">
        <v>4</v>
      </c>
      <c r="L220" s="27" t="s">
        <v>260</v>
      </c>
      <c r="M220" s="27" t="s">
        <v>3748</v>
      </c>
      <c r="N220" s="28"/>
      <c r="O220" s="29" t="s">
        <v>3698</v>
      </c>
      <c r="P220" s="29" t="s">
        <v>3749</v>
      </c>
      <c r="Q220" s="89" t="s">
        <v>6013</v>
      </c>
      <c r="R220" s="20">
        <v>0</v>
      </c>
      <c r="S220" s="27" t="s">
        <v>11</v>
      </c>
      <c r="T220" s="27" t="s">
        <v>251</v>
      </c>
      <c r="U220" s="20">
        <v>0</v>
      </c>
      <c r="V220" s="20" t="s">
        <v>251</v>
      </c>
      <c r="W220" s="20">
        <v>2</v>
      </c>
      <c r="X220" s="20">
        <v>9</v>
      </c>
      <c r="Y220" s="27" t="s">
        <v>265</v>
      </c>
      <c r="Z220" s="27">
        <v>0</v>
      </c>
      <c r="AA220" s="27">
        <v>0</v>
      </c>
      <c r="AB220" s="27">
        <v>0</v>
      </c>
      <c r="AC220" s="27">
        <v>0</v>
      </c>
      <c r="AD220" s="27">
        <v>1</v>
      </c>
      <c r="AE220" s="27">
        <v>0</v>
      </c>
      <c r="AF220" s="27"/>
      <c r="AG220" s="27"/>
      <c r="AH220" s="27"/>
      <c r="AI220" s="27"/>
      <c r="AJ220" s="27"/>
      <c r="AK220" s="27"/>
    </row>
    <row r="221" spans="1:37" x14ac:dyDescent="0.4">
      <c r="A221" s="37" t="s">
        <v>3750</v>
      </c>
      <c r="B221" s="29" t="s">
        <v>4189</v>
      </c>
      <c r="C221" s="29" t="s">
        <v>535</v>
      </c>
      <c r="D221" s="20">
        <v>1</v>
      </c>
      <c r="E221" s="20">
        <v>0</v>
      </c>
      <c r="F221" s="20">
        <v>0</v>
      </c>
      <c r="G221" s="20">
        <v>0</v>
      </c>
      <c r="H221" s="20">
        <v>4</v>
      </c>
      <c r="I221" s="20">
        <v>0</v>
      </c>
      <c r="J221" s="20">
        <v>0</v>
      </c>
      <c r="K221" s="20">
        <v>5</v>
      </c>
      <c r="L221" s="27" t="s">
        <v>266</v>
      </c>
      <c r="M221" s="27" t="s">
        <v>3751</v>
      </c>
      <c r="N221" s="28"/>
      <c r="O221" s="29" t="s">
        <v>3690</v>
      </c>
      <c r="P221" s="29" t="s">
        <v>3749</v>
      </c>
      <c r="Q221" s="89" t="s">
        <v>6015</v>
      </c>
      <c r="R221" s="20">
        <v>0</v>
      </c>
      <c r="S221" s="27" t="s">
        <v>286</v>
      </c>
      <c r="T221" s="27" t="s">
        <v>296</v>
      </c>
      <c r="U221" s="20">
        <v>0</v>
      </c>
      <c r="V221" s="20" t="s">
        <v>251</v>
      </c>
      <c r="W221" s="20">
        <v>2</v>
      </c>
      <c r="X221" s="20">
        <v>9</v>
      </c>
      <c r="Y221" s="27" t="s">
        <v>6310</v>
      </c>
      <c r="Z221" s="27">
        <v>0</v>
      </c>
      <c r="AA221" s="27">
        <v>0</v>
      </c>
      <c r="AB221" s="27">
        <v>0</v>
      </c>
      <c r="AC221" s="27">
        <v>0</v>
      </c>
      <c r="AD221" s="27">
        <v>1</v>
      </c>
      <c r="AE221" s="27">
        <v>0</v>
      </c>
      <c r="AF221" s="27"/>
      <c r="AG221" s="27"/>
      <c r="AH221" s="27"/>
      <c r="AI221" s="27"/>
      <c r="AJ221" s="27"/>
      <c r="AK221" s="27"/>
    </row>
    <row r="222" spans="1:37" x14ac:dyDescent="0.4">
      <c r="A222" s="37" t="s">
        <v>3752</v>
      </c>
      <c r="B222" s="29" t="s">
        <v>4189</v>
      </c>
      <c r="C222" s="29" t="s">
        <v>383</v>
      </c>
      <c r="D222" s="20">
        <v>1</v>
      </c>
      <c r="E222" s="20">
        <v>0</v>
      </c>
      <c r="F222" s="20">
        <v>1</v>
      </c>
      <c r="G222" s="20">
        <v>0</v>
      </c>
      <c r="H222" s="20">
        <v>4</v>
      </c>
      <c r="I222" s="20">
        <v>0</v>
      </c>
      <c r="J222" s="20">
        <v>0</v>
      </c>
      <c r="K222" s="20">
        <v>5</v>
      </c>
      <c r="L222" s="27" t="s">
        <v>266</v>
      </c>
      <c r="M222" s="27" t="s">
        <v>3753</v>
      </c>
      <c r="N222" s="28"/>
      <c r="O222" s="29" t="s">
        <v>3711</v>
      </c>
      <c r="P222" s="29" t="s">
        <v>3754</v>
      </c>
      <c r="Q222" s="89" t="s">
        <v>6015</v>
      </c>
      <c r="R222" s="20">
        <v>1</v>
      </c>
      <c r="S222" s="27" t="s">
        <v>286</v>
      </c>
      <c r="T222" s="27" t="s">
        <v>411</v>
      </c>
      <c r="U222" s="20" t="s">
        <v>2645</v>
      </c>
      <c r="V222" s="20" t="s">
        <v>251</v>
      </c>
      <c r="W222" s="20">
        <v>2</v>
      </c>
      <c r="X222" s="20">
        <v>14</v>
      </c>
      <c r="Y222" s="27" t="s">
        <v>6288</v>
      </c>
      <c r="Z222" s="27">
        <v>0</v>
      </c>
      <c r="AA222" s="27">
        <v>0</v>
      </c>
      <c r="AB222" s="27">
        <v>0</v>
      </c>
      <c r="AC222" s="27">
        <v>0</v>
      </c>
      <c r="AD222" s="27">
        <v>1</v>
      </c>
      <c r="AE222" s="27">
        <v>0</v>
      </c>
      <c r="AF222" s="27"/>
      <c r="AG222" s="27"/>
      <c r="AH222" s="27"/>
      <c r="AI222" s="27"/>
      <c r="AJ222" s="27"/>
      <c r="AK222" s="27"/>
    </row>
    <row r="223" spans="1:37" x14ac:dyDescent="0.4">
      <c r="A223" s="37" t="s">
        <v>3755</v>
      </c>
      <c r="B223" s="29" t="s">
        <v>4190</v>
      </c>
      <c r="C223" s="29" t="s">
        <v>486</v>
      </c>
      <c r="D223" s="20">
        <v>1</v>
      </c>
      <c r="E223" s="20">
        <v>0</v>
      </c>
      <c r="F223" s="20">
        <v>0</v>
      </c>
      <c r="G223" s="20">
        <v>1</v>
      </c>
      <c r="H223" s="20">
        <v>4</v>
      </c>
      <c r="I223" s="20">
        <v>0</v>
      </c>
      <c r="J223" s="20">
        <v>0</v>
      </c>
      <c r="K223" s="20">
        <v>1</v>
      </c>
      <c r="L223" s="27" t="s">
        <v>260</v>
      </c>
      <c r="M223" s="27" t="s">
        <v>2206</v>
      </c>
      <c r="N223" s="28"/>
      <c r="O223" s="29" t="s">
        <v>3718</v>
      </c>
      <c r="P223" s="29" t="s">
        <v>3754</v>
      </c>
      <c r="Q223" s="89" t="s">
        <v>6015</v>
      </c>
      <c r="R223" s="20">
        <v>0</v>
      </c>
      <c r="S223" s="27" t="s">
        <v>391</v>
      </c>
      <c r="T223" s="27" t="s">
        <v>251</v>
      </c>
      <c r="U223" s="20">
        <v>0</v>
      </c>
      <c r="V223" s="20" t="s">
        <v>251</v>
      </c>
      <c r="W223" s="20">
        <v>1</v>
      </c>
      <c r="X223" s="20">
        <v>7</v>
      </c>
      <c r="Y223" s="27" t="s">
        <v>265</v>
      </c>
      <c r="Z223" s="27">
        <v>0</v>
      </c>
      <c r="AA223" s="27">
        <v>0</v>
      </c>
      <c r="AB223" s="27">
        <v>0</v>
      </c>
      <c r="AC223" s="27">
        <v>0</v>
      </c>
      <c r="AD223" s="27">
        <v>1</v>
      </c>
      <c r="AE223" s="27">
        <v>0</v>
      </c>
      <c r="AF223" s="27"/>
      <c r="AG223" s="27"/>
      <c r="AH223" s="27"/>
      <c r="AI223" s="27"/>
      <c r="AJ223" s="27"/>
      <c r="AK223" s="27"/>
    </row>
    <row r="224" spans="1:37" x14ac:dyDescent="0.4">
      <c r="A224" s="37" t="s">
        <v>3756</v>
      </c>
      <c r="B224" s="29" t="s">
        <v>4190</v>
      </c>
      <c r="C224" s="29" t="s">
        <v>302</v>
      </c>
      <c r="D224" s="20">
        <v>1</v>
      </c>
      <c r="E224" s="20">
        <v>0</v>
      </c>
      <c r="F224" s="20">
        <v>0</v>
      </c>
      <c r="G224" s="20">
        <v>0</v>
      </c>
      <c r="H224" s="20">
        <v>4</v>
      </c>
      <c r="I224" s="20">
        <v>0</v>
      </c>
      <c r="J224" s="20">
        <v>0</v>
      </c>
      <c r="K224" s="20">
        <v>1</v>
      </c>
      <c r="L224" s="27" t="s">
        <v>400</v>
      </c>
      <c r="M224" s="27" t="s">
        <v>276</v>
      </c>
      <c r="N224" s="28"/>
      <c r="O224" s="29" t="s">
        <v>3736</v>
      </c>
      <c r="P224" s="29" t="s">
        <v>3757</v>
      </c>
      <c r="Q224" s="89" t="s">
        <v>6013</v>
      </c>
      <c r="R224" s="20">
        <v>1</v>
      </c>
      <c r="S224" s="27" t="s">
        <v>286</v>
      </c>
      <c r="T224" s="27" t="s">
        <v>411</v>
      </c>
      <c r="U224" s="20">
        <v>0</v>
      </c>
      <c r="V224" s="20" t="s">
        <v>251</v>
      </c>
      <c r="W224" s="20">
        <v>1</v>
      </c>
      <c r="X224" s="20">
        <v>9</v>
      </c>
      <c r="Y224" s="27" t="s">
        <v>6309</v>
      </c>
      <c r="Z224" s="27">
        <v>0</v>
      </c>
      <c r="AA224" s="27">
        <v>0</v>
      </c>
      <c r="AB224" s="27">
        <v>0</v>
      </c>
      <c r="AC224" s="27">
        <v>0</v>
      </c>
      <c r="AD224" s="27">
        <v>1</v>
      </c>
      <c r="AE224" s="27">
        <v>0</v>
      </c>
      <c r="AF224" s="27"/>
      <c r="AG224" s="27"/>
      <c r="AH224" s="27"/>
      <c r="AI224" s="27"/>
      <c r="AJ224" s="27"/>
      <c r="AK224" s="27"/>
    </row>
    <row r="225" spans="1:37" x14ac:dyDescent="0.4">
      <c r="A225" s="37" t="s">
        <v>3758</v>
      </c>
      <c r="B225" s="29" t="s">
        <v>4190</v>
      </c>
      <c r="C225" s="29" t="s">
        <v>355</v>
      </c>
      <c r="D225" s="20">
        <v>3</v>
      </c>
      <c r="E225" s="20">
        <v>0</v>
      </c>
      <c r="F225" s="20">
        <v>0</v>
      </c>
      <c r="G225" s="20">
        <v>0</v>
      </c>
      <c r="H225" s="20">
        <v>4</v>
      </c>
      <c r="I225" s="20">
        <v>0</v>
      </c>
      <c r="J225" s="20">
        <v>0</v>
      </c>
      <c r="K225" s="20">
        <v>4</v>
      </c>
      <c r="L225" s="27" t="s">
        <v>566</v>
      </c>
      <c r="M225" s="27" t="s">
        <v>4191</v>
      </c>
      <c r="N225" s="28" t="s">
        <v>3759</v>
      </c>
      <c r="O225" s="29" t="s">
        <v>3690</v>
      </c>
      <c r="P225" s="29" t="s">
        <v>3757</v>
      </c>
      <c r="Q225" s="89" t="s">
        <v>6015</v>
      </c>
      <c r="R225" s="20">
        <v>0</v>
      </c>
      <c r="S225" s="27" t="s">
        <v>286</v>
      </c>
      <c r="T225" s="27" t="s">
        <v>605</v>
      </c>
      <c r="U225" s="20">
        <v>0</v>
      </c>
      <c r="V225" s="20" t="s">
        <v>251</v>
      </c>
      <c r="W225" s="20">
        <v>0</v>
      </c>
      <c r="X225" s="20">
        <v>12</v>
      </c>
      <c r="Y225" s="27" t="s">
        <v>6105</v>
      </c>
      <c r="Z225" s="27">
        <v>0</v>
      </c>
      <c r="AA225" s="27">
        <v>0</v>
      </c>
      <c r="AB225" s="27">
        <v>0</v>
      </c>
      <c r="AC225" s="27">
        <v>0</v>
      </c>
      <c r="AD225" s="27">
        <v>1</v>
      </c>
      <c r="AE225" s="27">
        <v>0</v>
      </c>
      <c r="AF225" s="27"/>
      <c r="AG225" s="27"/>
      <c r="AH225" s="27"/>
      <c r="AI225" s="27"/>
      <c r="AJ225" s="27"/>
      <c r="AK225" s="27"/>
    </row>
    <row r="226" spans="1:37" x14ac:dyDescent="0.4">
      <c r="A226" s="37" t="s">
        <v>3760</v>
      </c>
      <c r="B226" s="29" t="s">
        <v>4189</v>
      </c>
      <c r="C226" s="29" t="s">
        <v>732</v>
      </c>
      <c r="D226" s="20">
        <v>1</v>
      </c>
      <c r="E226" s="20">
        <v>0</v>
      </c>
      <c r="F226" s="20">
        <v>1</v>
      </c>
      <c r="G226" s="20">
        <v>0</v>
      </c>
      <c r="H226" s="20">
        <v>4</v>
      </c>
      <c r="I226" s="20">
        <v>0</v>
      </c>
      <c r="J226" s="20">
        <v>0</v>
      </c>
      <c r="K226" s="20">
        <v>1</v>
      </c>
      <c r="L226" s="27" t="s">
        <v>266</v>
      </c>
      <c r="M226" s="27" t="s">
        <v>1066</v>
      </c>
      <c r="N226" s="28"/>
      <c r="O226" s="29" t="s">
        <v>3724</v>
      </c>
      <c r="P226" s="29" t="s">
        <v>3761</v>
      </c>
      <c r="Q226" s="89" t="s">
        <v>6013</v>
      </c>
      <c r="R226" s="20">
        <v>0</v>
      </c>
      <c r="S226" s="27" t="s">
        <v>286</v>
      </c>
      <c r="T226" s="27" t="s">
        <v>605</v>
      </c>
      <c r="U226" s="20">
        <v>0</v>
      </c>
      <c r="V226" s="20" t="s">
        <v>251</v>
      </c>
      <c r="W226" s="20">
        <v>0</v>
      </c>
      <c r="X226" s="20">
        <v>21</v>
      </c>
      <c r="Y226" s="27" t="s">
        <v>6105</v>
      </c>
      <c r="Z226" s="27">
        <v>0</v>
      </c>
      <c r="AA226" s="27">
        <v>0</v>
      </c>
      <c r="AB226" s="27">
        <v>0</v>
      </c>
      <c r="AC226" s="27">
        <v>0</v>
      </c>
      <c r="AD226" s="27">
        <v>1</v>
      </c>
      <c r="AE226" s="27">
        <v>0</v>
      </c>
      <c r="AF226" s="27"/>
      <c r="AG226" s="27"/>
      <c r="AH226" s="27"/>
      <c r="AI226" s="27"/>
      <c r="AJ226" s="27"/>
      <c r="AK226" s="27"/>
    </row>
    <row r="227" spans="1:37" x14ac:dyDescent="0.4">
      <c r="A227" s="37" t="s">
        <v>3762</v>
      </c>
      <c r="B227" s="29" t="s">
        <v>4189</v>
      </c>
      <c r="C227" s="29" t="s">
        <v>367</v>
      </c>
      <c r="D227" s="20">
        <v>2</v>
      </c>
      <c r="E227" s="20">
        <v>0</v>
      </c>
      <c r="F227" s="20">
        <v>0</v>
      </c>
      <c r="G227" s="20">
        <v>0</v>
      </c>
      <c r="H227" s="20">
        <v>4</v>
      </c>
      <c r="I227" s="20">
        <v>0</v>
      </c>
      <c r="J227" s="20">
        <v>0</v>
      </c>
      <c r="K227" s="20">
        <v>4</v>
      </c>
      <c r="L227" s="27" t="s">
        <v>266</v>
      </c>
      <c r="M227" s="27" t="s">
        <v>511</v>
      </c>
      <c r="N227" s="28"/>
      <c r="O227" s="29" t="s">
        <v>3734</v>
      </c>
      <c r="P227" s="29" t="s">
        <v>3761</v>
      </c>
      <c r="Q227" s="89" t="s">
        <v>6013</v>
      </c>
      <c r="R227" s="20">
        <v>0</v>
      </c>
      <c r="S227" s="27" t="s">
        <v>6257</v>
      </c>
      <c r="T227" s="27" t="s">
        <v>251</v>
      </c>
      <c r="U227" s="20">
        <v>0</v>
      </c>
      <c r="V227" s="20" t="s">
        <v>251</v>
      </c>
      <c r="W227" s="20">
        <v>2</v>
      </c>
      <c r="X227" s="20">
        <v>20</v>
      </c>
      <c r="Y227" s="27" t="s">
        <v>265</v>
      </c>
      <c r="Z227" s="27">
        <v>0</v>
      </c>
      <c r="AA227" s="27">
        <v>0</v>
      </c>
      <c r="AB227" s="27">
        <v>0</v>
      </c>
      <c r="AC227" s="27">
        <v>0</v>
      </c>
      <c r="AD227" s="27">
        <v>1</v>
      </c>
      <c r="AE227" s="27">
        <v>0</v>
      </c>
      <c r="AF227" s="27"/>
      <c r="AG227" s="27"/>
      <c r="AH227" s="27"/>
      <c r="AI227" s="27"/>
      <c r="AJ227" s="27"/>
      <c r="AK227" s="27"/>
    </row>
    <row r="228" spans="1:37" x14ac:dyDescent="0.4">
      <c r="A228" s="37" t="s">
        <v>3763</v>
      </c>
      <c r="B228" s="29" t="s">
        <v>4189</v>
      </c>
      <c r="C228" s="29" t="s">
        <v>355</v>
      </c>
      <c r="D228" s="20">
        <v>1</v>
      </c>
      <c r="E228" s="20" t="s">
        <v>926</v>
      </c>
      <c r="F228" s="20">
        <v>1</v>
      </c>
      <c r="G228" s="20">
        <v>0</v>
      </c>
      <c r="H228" s="20">
        <v>4</v>
      </c>
      <c r="I228" s="20">
        <v>0</v>
      </c>
      <c r="J228" s="20">
        <v>0</v>
      </c>
      <c r="K228" s="20">
        <v>1</v>
      </c>
      <c r="L228" s="27" t="s">
        <v>266</v>
      </c>
      <c r="M228" s="27" t="s">
        <v>3764</v>
      </c>
      <c r="N228" s="28"/>
      <c r="O228" s="29" t="s">
        <v>3718</v>
      </c>
      <c r="P228" s="29" t="s">
        <v>3765</v>
      </c>
      <c r="Q228" s="89" t="s">
        <v>6015</v>
      </c>
      <c r="R228" s="20">
        <v>0</v>
      </c>
      <c r="S228" s="27" t="s">
        <v>286</v>
      </c>
      <c r="T228" s="27" t="s">
        <v>373</v>
      </c>
      <c r="U228" s="20">
        <v>0</v>
      </c>
      <c r="V228" s="20" t="s">
        <v>251</v>
      </c>
      <c r="W228" s="20">
        <v>2</v>
      </c>
      <c r="X228" s="20">
        <v>15</v>
      </c>
      <c r="Y228" s="27" t="s">
        <v>6311</v>
      </c>
      <c r="Z228" s="27">
        <v>0</v>
      </c>
      <c r="AA228" s="27">
        <v>0</v>
      </c>
      <c r="AB228" s="27">
        <v>0</v>
      </c>
      <c r="AC228" s="27">
        <v>0</v>
      </c>
      <c r="AD228" s="27">
        <v>1</v>
      </c>
      <c r="AE228" s="27">
        <v>0</v>
      </c>
      <c r="AF228" s="27"/>
      <c r="AG228" s="27"/>
      <c r="AH228" s="27"/>
      <c r="AI228" s="27"/>
      <c r="AJ228" s="27"/>
      <c r="AK228" s="27"/>
    </row>
    <row r="229" spans="1:37" x14ac:dyDescent="0.4">
      <c r="A229" s="37" t="s">
        <v>3766</v>
      </c>
      <c r="B229" s="29" t="s">
        <v>4189</v>
      </c>
      <c r="C229" s="29" t="s">
        <v>761</v>
      </c>
      <c r="D229" s="20">
        <v>1</v>
      </c>
      <c r="E229" s="20">
        <v>0</v>
      </c>
      <c r="F229" s="20">
        <v>0</v>
      </c>
      <c r="G229" s="20">
        <v>0</v>
      </c>
      <c r="H229" s="20">
        <v>4</v>
      </c>
      <c r="I229" s="20">
        <v>0</v>
      </c>
      <c r="J229" s="20">
        <v>0</v>
      </c>
      <c r="K229" s="20">
        <v>3</v>
      </c>
      <c r="L229" s="27" t="s">
        <v>400</v>
      </c>
      <c r="M229" s="27" t="s">
        <v>1715</v>
      </c>
      <c r="N229" s="28"/>
      <c r="O229" s="29" t="s">
        <v>3734</v>
      </c>
      <c r="P229" s="29" t="s">
        <v>3765</v>
      </c>
      <c r="Q229" s="89" t="s">
        <v>6013</v>
      </c>
      <c r="R229" s="20">
        <v>0</v>
      </c>
      <c r="S229" s="27" t="s">
        <v>391</v>
      </c>
      <c r="T229" s="27" t="s">
        <v>251</v>
      </c>
      <c r="U229" s="20">
        <v>0</v>
      </c>
      <c r="V229" s="20" t="s">
        <v>251</v>
      </c>
      <c r="W229" s="20">
        <v>2</v>
      </c>
      <c r="X229" s="20">
        <v>8</v>
      </c>
      <c r="Y229" s="27" t="s">
        <v>6291</v>
      </c>
      <c r="Z229" s="27">
        <v>0</v>
      </c>
      <c r="AA229" s="27">
        <v>0</v>
      </c>
      <c r="AB229" s="27">
        <v>0</v>
      </c>
      <c r="AC229" s="27">
        <v>0</v>
      </c>
      <c r="AD229" s="27">
        <v>1</v>
      </c>
      <c r="AE229" s="27">
        <v>0</v>
      </c>
      <c r="AF229" s="27"/>
      <c r="AG229" s="27"/>
      <c r="AH229" s="27"/>
      <c r="AI229" s="27"/>
      <c r="AJ229" s="27"/>
      <c r="AK229" s="27"/>
    </row>
    <row r="230" spans="1:37" x14ac:dyDescent="0.4">
      <c r="A230" s="37" t="s">
        <v>3767</v>
      </c>
      <c r="B230" s="29" t="s">
        <v>4189</v>
      </c>
      <c r="C230" s="29" t="s">
        <v>348</v>
      </c>
      <c r="D230" s="20">
        <v>1</v>
      </c>
      <c r="E230" s="20">
        <v>1</v>
      </c>
      <c r="F230" s="20">
        <v>1</v>
      </c>
      <c r="G230" s="20">
        <v>0</v>
      </c>
      <c r="H230" s="20">
        <v>4</v>
      </c>
      <c r="I230" s="20">
        <v>0</v>
      </c>
      <c r="J230" s="20">
        <v>0</v>
      </c>
      <c r="K230" s="20">
        <v>3</v>
      </c>
      <c r="L230" s="27" t="s">
        <v>266</v>
      </c>
      <c r="M230" s="27" t="s">
        <v>743</v>
      </c>
      <c r="N230" s="28"/>
      <c r="O230" s="29" t="s">
        <v>3734</v>
      </c>
      <c r="P230" s="29" t="s">
        <v>3768</v>
      </c>
      <c r="Q230" s="89" t="s">
        <v>6015</v>
      </c>
      <c r="R230" s="20">
        <v>1</v>
      </c>
      <c r="S230" s="27" t="s">
        <v>286</v>
      </c>
      <c r="T230" s="27" t="s">
        <v>803</v>
      </c>
      <c r="U230" s="20">
        <v>0</v>
      </c>
      <c r="V230" s="20" t="s">
        <v>251</v>
      </c>
      <c r="W230" s="20">
        <v>2</v>
      </c>
      <c r="X230" s="20">
        <v>11</v>
      </c>
      <c r="Y230" s="27" t="s">
        <v>6235</v>
      </c>
      <c r="Z230" s="27">
        <v>0</v>
      </c>
      <c r="AA230" s="27">
        <v>0</v>
      </c>
      <c r="AB230" s="27">
        <v>0</v>
      </c>
      <c r="AC230" s="27">
        <v>0</v>
      </c>
      <c r="AD230" s="27">
        <v>1</v>
      </c>
      <c r="AE230" s="27">
        <v>0</v>
      </c>
      <c r="AF230" s="27"/>
      <c r="AG230" s="27"/>
      <c r="AH230" s="27"/>
      <c r="AI230" s="27"/>
      <c r="AJ230" s="27"/>
      <c r="AK230" s="27"/>
    </row>
    <row r="231" spans="1:37" x14ac:dyDescent="0.4">
      <c r="A231" s="37" t="s">
        <v>3769</v>
      </c>
      <c r="B231" s="29" t="s">
        <v>4190</v>
      </c>
      <c r="C231" s="29" t="s">
        <v>413</v>
      </c>
      <c r="D231" s="20">
        <v>1</v>
      </c>
      <c r="E231" s="20">
        <v>1</v>
      </c>
      <c r="F231" s="20">
        <v>0</v>
      </c>
      <c r="G231" s="20">
        <v>0</v>
      </c>
      <c r="H231" s="20">
        <v>4</v>
      </c>
      <c r="I231" s="20">
        <v>0</v>
      </c>
      <c r="J231" s="20">
        <v>0</v>
      </c>
      <c r="K231" s="20">
        <v>1</v>
      </c>
      <c r="L231" s="27" t="s">
        <v>566</v>
      </c>
      <c r="M231" s="27" t="s">
        <v>955</v>
      </c>
      <c r="N231" s="28" t="s">
        <v>3770</v>
      </c>
      <c r="O231" s="29" t="s">
        <v>3771</v>
      </c>
      <c r="P231" s="29" t="s">
        <v>3772</v>
      </c>
      <c r="Q231" s="89" t="s">
        <v>6015</v>
      </c>
      <c r="R231" s="20">
        <v>0</v>
      </c>
      <c r="S231" s="27" t="s">
        <v>286</v>
      </c>
      <c r="T231" s="27" t="s">
        <v>264</v>
      </c>
      <c r="U231" s="20">
        <v>0</v>
      </c>
      <c r="V231" s="20" t="s">
        <v>251</v>
      </c>
      <c r="W231" s="20">
        <v>2</v>
      </c>
      <c r="X231" s="20">
        <v>16</v>
      </c>
      <c r="Y231" s="27" t="s">
        <v>6105</v>
      </c>
      <c r="Z231" s="27">
        <v>0</v>
      </c>
      <c r="AA231" s="27">
        <v>0</v>
      </c>
      <c r="AB231" s="27">
        <v>0</v>
      </c>
      <c r="AC231" s="27">
        <v>0</v>
      </c>
      <c r="AD231" s="27">
        <v>1</v>
      </c>
      <c r="AE231" s="27">
        <v>0</v>
      </c>
      <c r="AF231" s="27"/>
      <c r="AG231" s="27"/>
      <c r="AH231" s="27"/>
      <c r="AI231" s="27"/>
      <c r="AJ231" s="27"/>
      <c r="AK231" s="27"/>
    </row>
    <row r="232" spans="1:37" x14ac:dyDescent="0.4">
      <c r="A232" s="37" t="s">
        <v>3773</v>
      </c>
      <c r="B232" s="29" t="s">
        <v>4189</v>
      </c>
      <c r="C232" s="29" t="s">
        <v>341</v>
      </c>
      <c r="D232" s="20">
        <v>7</v>
      </c>
      <c r="E232" s="20">
        <v>1</v>
      </c>
      <c r="F232" s="20">
        <v>0</v>
      </c>
      <c r="G232" s="20">
        <v>0</v>
      </c>
      <c r="H232" s="20">
        <v>4</v>
      </c>
      <c r="I232" s="20">
        <v>0</v>
      </c>
      <c r="J232" s="20">
        <v>0</v>
      </c>
      <c r="K232" s="20">
        <v>5</v>
      </c>
      <c r="L232" s="27" t="s">
        <v>266</v>
      </c>
      <c r="M232" s="27" t="s">
        <v>1288</v>
      </c>
      <c r="N232" s="28"/>
      <c r="O232" s="29" t="s">
        <v>3724</v>
      </c>
      <c r="P232" s="29" t="s">
        <v>3772</v>
      </c>
      <c r="Q232" s="89" t="s">
        <v>6011</v>
      </c>
      <c r="R232" s="20">
        <v>0</v>
      </c>
      <c r="S232" s="27" t="s">
        <v>6024</v>
      </c>
      <c r="T232" s="27" t="s">
        <v>251</v>
      </c>
      <c r="U232" s="20">
        <v>0</v>
      </c>
      <c r="V232" s="20" t="s">
        <v>251</v>
      </c>
      <c r="W232" s="20">
        <v>2</v>
      </c>
      <c r="X232" s="20">
        <v>32</v>
      </c>
      <c r="Y232" s="27" t="s">
        <v>6273</v>
      </c>
      <c r="Z232" s="27">
        <v>0</v>
      </c>
      <c r="AA232" s="27">
        <v>0</v>
      </c>
      <c r="AB232" s="27">
        <v>0</v>
      </c>
      <c r="AC232" s="27">
        <v>0</v>
      </c>
      <c r="AD232" s="27">
        <v>1</v>
      </c>
      <c r="AE232" s="27">
        <v>0</v>
      </c>
      <c r="AF232" s="27"/>
      <c r="AG232" s="27"/>
      <c r="AH232" s="27"/>
      <c r="AI232" s="27"/>
      <c r="AJ232" s="27"/>
      <c r="AK232" s="27"/>
    </row>
    <row r="233" spans="1:37" x14ac:dyDescent="0.4">
      <c r="A233" s="37" t="s">
        <v>3774</v>
      </c>
      <c r="B233" s="29" t="s">
        <v>4190</v>
      </c>
      <c r="C233" s="29" t="s">
        <v>355</v>
      </c>
      <c r="D233" s="20">
        <v>1</v>
      </c>
      <c r="E233" s="20">
        <v>1</v>
      </c>
      <c r="F233" s="20">
        <v>0</v>
      </c>
      <c r="G233" s="20">
        <v>0</v>
      </c>
      <c r="H233" s="20">
        <v>4</v>
      </c>
      <c r="I233" s="20">
        <v>0</v>
      </c>
      <c r="J233" s="20">
        <v>0</v>
      </c>
      <c r="K233" s="20">
        <v>1</v>
      </c>
      <c r="L233" s="27" t="s">
        <v>260</v>
      </c>
      <c r="M233" s="27" t="s">
        <v>547</v>
      </c>
      <c r="N233" s="28"/>
      <c r="O233" s="29" t="s">
        <v>2315</v>
      </c>
      <c r="P233" s="29" t="s">
        <v>3772</v>
      </c>
      <c r="Q233" s="89" t="s">
        <v>6013</v>
      </c>
      <c r="R233" s="20">
        <v>1</v>
      </c>
      <c r="S233" s="27" t="s">
        <v>201</v>
      </c>
      <c r="T233" s="27" t="s">
        <v>251</v>
      </c>
      <c r="U233" s="20">
        <v>0</v>
      </c>
      <c r="V233" s="20" t="s">
        <v>251</v>
      </c>
      <c r="W233" s="20">
        <v>0</v>
      </c>
      <c r="X233" s="20">
        <v>0</v>
      </c>
      <c r="Y233" s="27" t="s">
        <v>265</v>
      </c>
      <c r="Z233" s="27">
        <v>0</v>
      </c>
      <c r="AA233" s="27">
        <v>0</v>
      </c>
      <c r="AB233" s="27">
        <v>0</v>
      </c>
      <c r="AC233" s="27">
        <v>0</v>
      </c>
      <c r="AD233" s="27">
        <v>1</v>
      </c>
      <c r="AE233" s="27">
        <v>0</v>
      </c>
      <c r="AF233" s="27"/>
      <c r="AG233" s="27"/>
      <c r="AH233" s="27"/>
      <c r="AI233" s="27"/>
      <c r="AJ233" s="27"/>
      <c r="AK233" s="27"/>
    </row>
    <row r="234" spans="1:37" x14ac:dyDescent="0.4">
      <c r="A234" s="37" t="s">
        <v>3775</v>
      </c>
      <c r="B234" s="29" t="s">
        <v>4189</v>
      </c>
      <c r="C234" s="29" t="s">
        <v>328</v>
      </c>
      <c r="D234" s="20">
        <v>1</v>
      </c>
      <c r="E234" s="20">
        <v>0</v>
      </c>
      <c r="F234" s="20">
        <v>2</v>
      </c>
      <c r="G234" s="20">
        <v>0</v>
      </c>
      <c r="H234" s="20">
        <v>4</v>
      </c>
      <c r="I234" s="20">
        <v>0</v>
      </c>
      <c r="J234" s="20">
        <v>0</v>
      </c>
      <c r="K234" s="20">
        <v>1</v>
      </c>
      <c r="L234" s="27" t="s">
        <v>266</v>
      </c>
      <c r="M234" s="27" t="s">
        <v>1030</v>
      </c>
      <c r="N234" s="28"/>
      <c r="O234" s="29" t="s">
        <v>3741</v>
      </c>
      <c r="P234" s="29" t="s">
        <v>3776</v>
      </c>
      <c r="Q234" s="89" t="s">
        <v>6015</v>
      </c>
      <c r="R234" s="20">
        <v>0</v>
      </c>
      <c r="S234" s="27" t="s">
        <v>286</v>
      </c>
      <c r="T234" s="27" t="s">
        <v>264</v>
      </c>
      <c r="U234" s="20">
        <v>0</v>
      </c>
      <c r="V234" s="20" t="s">
        <v>251</v>
      </c>
      <c r="W234" s="20">
        <v>2</v>
      </c>
      <c r="X234" s="20">
        <v>24</v>
      </c>
      <c r="Y234" s="27" t="s">
        <v>6312</v>
      </c>
      <c r="Z234" s="27">
        <v>0</v>
      </c>
      <c r="AA234" s="27">
        <v>0</v>
      </c>
      <c r="AB234" s="27">
        <v>0</v>
      </c>
      <c r="AC234" s="27">
        <v>0</v>
      </c>
      <c r="AD234" s="27">
        <v>1</v>
      </c>
      <c r="AE234" s="27">
        <v>0</v>
      </c>
      <c r="AF234" s="27"/>
      <c r="AG234" s="27"/>
      <c r="AH234" s="27"/>
      <c r="AI234" s="27"/>
      <c r="AJ234" s="27"/>
      <c r="AK234" s="27"/>
    </row>
    <row r="235" spans="1:37" x14ac:dyDescent="0.4">
      <c r="A235" s="37" t="s">
        <v>3777</v>
      </c>
      <c r="B235" s="29" t="s">
        <v>4190</v>
      </c>
      <c r="C235" s="29" t="s">
        <v>293</v>
      </c>
      <c r="D235" s="20">
        <v>1</v>
      </c>
      <c r="E235" s="20">
        <v>0</v>
      </c>
      <c r="F235" s="20">
        <v>0</v>
      </c>
      <c r="G235" s="20">
        <v>0</v>
      </c>
      <c r="H235" s="20">
        <v>4</v>
      </c>
      <c r="I235" s="20">
        <v>0</v>
      </c>
      <c r="J235" s="20">
        <v>0</v>
      </c>
      <c r="K235" s="20">
        <v>3</v>
      </c>
      <c r="L235" s="27" t="s">
        <v>400</v>
      </c>
      <c r="M235" s="27" t="s">
        <v>4191</v>
      </c>
      <c r="N235" s="28"/>
      <c r="O235" s="29" t="s">
        <v>3736</v>
      </c>
      <c r="P235" s="29" t="s">
        <v>3776</v>
      </c>
      <c r="Q235" s="89" t="s">
        <v>6013</v>
      </c>
      <c r="R235" s="20">
        <v>1</v>
      </c>
      <c r="S235" s="27" t="s">
        <v>286</v>
      </c>
      <c r="T235" s="27" t="s">
        <v>264</v>
      </c>
      <c r="U235" s="20">
        <v>0</v>
      </c>
      <c r="V235" s="20" t="s">
        <v>251</v>
      </c>
      <c r="W235" s="20">
        <v>2</v>
      </c>
      <c r="X235" s="20">
        <v>3</v>
      </c>
      <c r="Y235" s="27" t="s">
        <v>6105</v>
      </c>
      <c r="Z235" s="27">
        <v>0</v>
      </c>
      <c r="AA235" s="27">
        <v>0</v>
      </c>
      <c r="AB235" s="27">
        <v>0</v>
      </c>
      <c r="AC235" s="27">
        <v>0</v>
      </c>
      <c r="AD235" s="27">
        <v>1</v>
      </c>
      <c r="AE235" s="27">
        <v>0</v>
      </c>
      <c r="AF235" s="27"/>
      <c r="AG235" s="27"/>
      <c r="AH235" s="27"/>
      <c r="AI235" s="27"/>
      <c r="AJ235" s="27"/>
      <c r="AK235" s="27"/>
    </row>
    <row r="236" spans="1:37" x14ac:dyDescent="0.4">
      <c r="A236" s="37" t="s">
        <v>3778</v>
      </c>
      <c r="B236" s="29" t="s">
        <v>4190</v>
      </c>
      <c r="C236" s="29" t="s">
        <v>355</v>
      </c>
      <c r="D236" s="20">
        <v>1</v>
      </c>
      <c r="E236" s="20">
        <v>0</v>
      </c>
      <c r="F236" s="20">
        <v>0</v>
      </c>
      <c r="G236" s="20">
        <v>0</v>
      </c>
      <c r="H236" s="20">
        <v>4</v>
      </c>
      <c r="I236" s="20">
        <v>0</v>
      </c>
      <c r="J236" s="20">
        <v>0</v>
      </c>
      <c r="K236" s="20">
        <v>4</v>
      </c>
      <c r="L236" s="27" t="s">
        <v>566</v>
      </c>
      <c r="M236" s="27" t="s">
        <v>3779</v>
      </c>
      <c r="N236" s="28" t="s">
        <v>3780</v>
      </c>
      <c r="O236" s="29" t="s">
        <v>3736</v>
      </c>
      <c r="P236" s="29" t="s">
        <v>3781</v>
      </c>
      <c r="Q236" s="89" t="s">
        <v>6013</v>
      </c>
      <c r="R236" s="20">
        <v>0</v>
      </c>
      <c r="S236" s="27" t="s">
        <v>286</v>
      </c>
      <c r="T236" s="27" t="s">
        <v>264</v>
      </c>
      <c r="U236" s="20">
        <v>0</v>
      </c>
      <c r="V236" s="20" t="s">
        <v>251</v>
      </c>
      <c r="W236" s="20">
        <v>2</v>
      </c>
      <c r="X236" s="20">
        <v>6</v>
      </c>
      <c r="Y236" s="27" t="s">
        <v>6215</v>
      </c>
      <c r="Z236" s="27">
        <v>0</v>
      </c>
      <c r="AA236" s="27">
        <v>0</v>
      </c>
      <c r="AB236" s="27">
        <v>0</v>
      </c>
      <c r="AC236" s="27">
        <v>0</v>
      </c>
      <c r="AD236" s="27">
        <v>1</v>
      </c>
      <c r="AE236" s="27">
        <v>0</v>
      </c>
      <c r="AF236" s="27"/>
      <c r="AG236" s="27"/>
      <c r="AH236" s="27"/>
      <c r="AI236" s="27"/>
      <c r="AJ236" s="27"/>
      <c r="AK236" s="27"/>
    </row>
    <row r="237" spans="1:37" x14ac:dyDescent="0.4">
      <c r="A237" s="37" t="s">
        <v>3782</v>
      </c>
      <c r="B237" s="29" t="s">
        <v>4189</v>
      </c>
      <c r="C237" s="29" t="s">
        <v>344</v>
      </c>
      <c r="D237" s="20">
        <v>1</v>
      </c>
      <c r="E237" s="20">
        <v>1</v>
      </c>
      <c r="F237" s="20">
        <v>1</v>
      </c>
      <c r="G237" s="20">
        <v>0</v>
      </c>
      <c r="H237" s="20">
        <v>4</v>
      </c>
      <c r="I237" s="20">
        <v>0</v>
      </c>
      <c r="J237" s="20">
        <v>0</v>
      </c>
      <c r="K237" s="20">
        <v>1</v>
      </c>
      <c r="L237" s="27" t="s">
        <v>3293</v>
      </c>
      <c r="M237" s="27"/>
      <c r="N237" s="28"/>
      <c r="O237" s="29" t="s">
        <v>3718</v>
      </c>
      <c r="P237" s="29" t="s">
        <v>3781</v>
      </c>
      <c r="Q237" s="89" t="s">
        <v>6013</v>
      </c>
      <c r="R237" s="20">
        <v>0</v>
      </c>
      <c r="S237" s="27" t="s">
        <v>201</v>
      </c>
      <c r="T237" s="27" t="s">
        <v>251</v>
      </c>
      <c r="U237" s="20">
        <v>0</v>
      </c>
      <c r="V237" s="20" t="s">
        <v>251</v>
      </c>
      <c r="W237" s="20">
        <v>0</v>
      </c>
      <c r="X237" s="20">
        <v>0</v>
      </c>
      <c r="Y237" s="27" t="s">
        <v>265</v>
      </c>
      <c r="Z237" s="27">
        <v>0</v>
      </c>
      <c r="AA237" s="27">
        <v>0</v>
      </c>
      <c r="AB237" s="27">
        <v>0</v>
      </c>
      <c r="AC237" s="27">
        <v>0</v>
      </c>
      <c r="AD237" s="27">
        <v>1</v>
      </c>
      <c r="AE237" s="27">
        <v>0</v>
      </c>
      <c r="AF237" s="27"/>
      <c r="AG237" s="27"/>
      <c r="AH237" s="27"/>
      <c r="AI237" s="27"/>
      <c r="AJ237" s="27"/>
      <c r="AK237" s="27"/>
    </row>
    <row r="238" spans="1:37" x14ac:dyDescent="0.4">
      <c r="A238" s="37" t="s">
        <v>3783</v>
      </c>
      <c r="B238" s="29" t="s">
        <v>4189</v>
      </c>
      <c r="C238" s="29" t="s">
        <v>433</v>
      </c>
      <c r="D238" s="20">
        <v>2</v>
      </c>
      <c r="E238" s="20">
        <v>1</v>
      </c>
      <c r="F238" s="20">
        <v>1</v>
      </c>
      <c r="G238" s="20">
        <v>0</v>
      </c>
      <c r="H238" s="20">
        <v>4</v>
      </c>
      <c r="I238" s="20">
        <v>0</v>
      </c>
      <c r="J238" s="20">
        <v>0</v>
      </c>
      <c r="K238" s="20">
        <v>3</v>
      </c>
      <c r="L238" s="27" t="s">
        <v>3293</v>
      </c>
      <c r="M238" s="27"/>
      <c r="N238" s="28"/>
      <c r="O238" s="29" t="s">
        <v>3739</v>
      </c>
      <c r="P238" s="29" t="s">
        <v>3781</v>
      </c>
      <c r="Q238" s="89" t="s">
        <v>6015</v>
      </c>
      <c r="R238" s="20">
        <v>0</v>
      </c>
      <c r="S238" s="27" t="s">
        <v>6024</v>
      </c>
      <c r="T238" s="27" t="s">
        <v>251</v>
      </c>
      <c r="U238" s="20">
        <v>0</v>
      </c>
      <c r="V238" s="20" t="s">
        <v>251</v>
      </c>
      <c r="W238" s="20">
        <v>2</v>
      </c>
      <c r="X238" s="20">
        <v>23</v>
      </c>
      <c r="Y238" s="27" t="s">
        <v>6229</v>
      </c>
      <c r="Z238" s="27">
        <v>0</v>
      </c>
      <c r="AA238" s="27">
        <v>0</v>
      </c>
      <c r="AB238" s="27">
        <v>0</v>
      </c>
      <c r="AC238" s="27">
        <v>0</v>
      </c>
      <c r="AD238" s="27">
        <v>1</v>
      </c>
      <c r="AE238" s="27">
        <v>0</v>
      </c>
      <c r="AF238" s="27"/>
      <c r="AG238" s="27"/>
      <c r="AH238" s="27"/>
      <c r="AI238" s="27"/>
      <c r="AJ238" s="27"/>
      <c r="AK238" s="27"/>
    </row>
    <row r="239" spans="1:37" x14ac:dyDescent="0.4">
      <c r="A239" s="37" t="s">
        <v>3784</v>
      </c>
      <c r="B239" s="29" t="s">
        <v>4189</v>
      </c>
      <c r="C239" s="29" t="s">
        <v>376</v>
      </c>
      <c r="D239" s="20">
        <v>1</v>
      </c>
      <c r="E239" s="20">
        <v>0</v>
      </c>
      <c r="F239" s="20">
        <v>0</v>
      </c>
      <c r="G239" s="20">
        <v>0</v>
      </c>
      <c r="H239" s="20">
        <v>4</v>
      </c>
      <c r="I239" s="20">
        <v>0</v>
      </c>
      <c r="J239" s="20">
        <v>0</v>
      </c>
      <c r="K239" s="20">
        <v>1</v>
      </c>
      <c r="L239" s="27" t="s">
        <v>400</v>
      </c>
      <c r="M239" s="27" t="s">
        <v>3785</v>
      </c>
      <c r="N239" s="28"/>
      <c r="O239" s="29" t="s">
        <v>3739</v>
      </c>
      <c r="P239" s="29" t="s">
        <v>3786</v>
      </c>
      <c r="Q239" s="89" t="s">
        <v>6013</v>
      </c>
      <c r="R239" s="20">
        <v>1</v>
      </c>
      <c r="S239" s="27" t="s">
        <v>286</v>
      </c>
      <c r="T239" s="27" t="s">
        <v>251</v>
      </c>
      <c r="U239" s="20">
        <v>0</v>
      </c>
      <c r="V239" s="20" t="s">
        <v>251</v>
      </c>
      <c r="W239" s="20">
        <v>2</v>
      </c>
      <c r="X239" s="20">
        <v>2</v>
      </c>
      <c r="Y239" s="27" t="s">
        <v>6105</v>
      </c>
      <c r="Z239" s="27">
        <v>0</v>
      </c>
      <c r="AA239" s="27">
        <v>0</v>
      </c>
      <c r="AB239" s="27">
        <v>0</v>
      </c>
      <c r="AC239" s="27">
        <v>0</v>
      </c>
      <c r="AD239" s="27">
        <v>1</v>
      </c>
      <c r="AE239" s="27">
        <v>0</v>
      </c>
      <c r="AF239" s="27"/>
      <c r="AG239" s="27"/>
      <c r="AH239" s="27"/>
      <c r="AI239" s="27"/>
      <c r="AJ239" s="27"/>
      <c r="AK239" s="27"/>
    </row>
    <row r="240" spans="1:37" x14ac:dyDescent="0.4">
      <c r="A240" s="37" t="s">
        <v>3787</v>
      </c>
      <c r="B240" s="29" t="s">
        <v>4190</v>
      </c>
      <c r="C240" s="29" t="s">
        <v>538</v>
      </c>
      <c r="D240" s="20">
        <v>1</v>
      </c>
      <c r="E240" s="20">
        <v>0</v>
      </c>
      <c r="F240" s="20">
        <v>0</v>
      </c>
      <c r="G240" s="20">
        <v>0</v>
      </c>
      <c r="H240" s="20">
        <v>4</v>
      </c>
      <c r="I240" s="20">
        <v>0</v>
      </c>
      <c r="J240" s="20">
        <v>0</v>
      </c>
      <c r="K240" s="20">
        <v>3</v>
      </c>
      <c r="L240" s="27" t="s">
        <v>266</v>
      </c>
      <c r="M240" s="27" t="s">
        <v>3788</v>
      </c>
      <c r="N240" s="28"/>
      <c r="O240" s="29" t="s">
        <v>3757</v>
      </c>
      <c r="P240" s="29" t="s">
        <v>3786</v>
      </c>
      <c r="Q240" s="89" t="s">
        <v>6015</v>
      </c>
      <c r="R240" s="20">
        <v>0</v>
      </c>
      <c r="S240" s="27" t="s">
        <v>253</v>
      </c>
      <c r="T240" s="27" t="s">
        <v>379</v>
      </c>
      <c r="U240" s="20">
        <v>0</v>
      </c>
      <c r="V240" s="20" t="s">
        <v>251</v>
      </c>
      <c r="W240" s="20">
        <v>2</v>
      </c>
      <c r="X240" s="20">
        <v>16</v>
      </c>
      <c r="Y240" s="27" t="s">
        <v>6290</v>
      </c>
      <c r="Z240" s="27">
        <v>0</v>
      </c>
      <c r="AA240" s="27">
        <v>0</v>
      </c>
      <c r="AB240" s="27">
        <v>0</v>
      </c>
      <c r="AC240" s="27">
        <v>0</v>
      </c>
      <c r="AD240" s="27">
        <v>1</v>
      </c>
      <c r="AE240" s="27">
        <v>0</v>
      </c>
      <c r="AF240" s="27"/>
      <c r="AG240" s="27"/>
      <c r="AH240" s="27"/>
      <c r="AI240" s="27"/>
      <c r="AJ240" s="27"/>
      <c r="AK240" s="27"/>
    </row>
    <row r="241" spans="1:37" x14ac:dyDescent="0.4">
      <c r="A241" s="37" t="s">
        <v>3789</v>
      </c>
      <c r="B241" s="29" t="s">
        <v>4189</v>
      </c>
      <c r="C241" s="29" t="s">
        <v>486</v>
      </c>
      <c r="D241" s="20">
        <v>3</v>
      </c>
      <c r="E241" s="20">
        <v>2</v>
      </c>
      <c r="F241" s="20">
        <v>0</v>
      </c>
      <c r="G241" s="20">
        <v>0</v>
      </c>
      <c r="H241" s="20">
        <v>4</v>
      </c>
      <c r="I241" s="20">
        <v>0</v>
      </c>
      <c r="J241" s="20">
        <v>0</v>
      </c>
      <c r="K241" s="20">
        <v>1</v>
      </c>
      <c r="L241" s="27" t="s">
        <v>266</v>
      </c>
      <c r="M241" s="27" t="s">
        <v>3790</v>
      </c>
      <c r="N241" s="28"/>
      <c r="O241" s="29" t="s">
        <v>3757</v>
      </c>
      <c r="P241" s="29" t="s">
        <v>3791</v>
      </c>
      <c r="Q241" s="89" t="s">
        <v>6013</v>
      </c>
      <c r="R241" s="20">
        <v>1</v>
      </c>
      <c r="S241" s="27" t="s">
        <v>251</v>
      </c>
      <c r="T241" s="27" t="s">
        <v>251</v>
      </c>
      <c r="U241" s="20">
        <v>0</v>
      </c>
      <c r="V241" s="20" t="s">
        <v>251</v>
      </c>
      <c r="W241" s="20">
        <v>0</v>
      </c>
      <c r="X241" s="20">
        <v>0</v>
      </c>
      <c r="Y241" s="27" t="s">
        <v>265</v>
      </c>
      <c r="Z241" s="27">
        <v>0</v>
      </c>
      <c r="AA241" s="27">
        <v>0</v>
      </c>
      <c r="AB241" s="27">
        <v>0</v>
      </c>
      <c r="AC241" s="27">
        <v>0</v>
      </c>
      <c r="AD241" s="27">
        <v>1</v>
      </c>
      <c r="AE241" s="27">
        <v>0</v>
      </c>
      <c r="AF241" s="27"/>
      <c r="AG241" s="27"/>
      <c r="AH241" s="27"/>
      <c r="AI241" s="27"/>
      <c r="AJ241" s="27"/>
      <c r="AK241" s="27"/>
    </row>
    <row r="242" spans="1:37" x14ac:dyDescent="0.4">
      <c r="A242" s="37" t="s">
        <v>3792</v>
      </c>
      <c r="B242" s="29" t="s">
        <v>4190</v>
      </c>
      <c r="C242" s="29" t="s">
        <v>298</v>
      </c>
      <c r="D242" s="20">
        <v>1</v>
      </c>
      <c r="E242" s="20">
        <v>0</v>
      </c>
      <c r="F242" s="20">
        <v>0</v>
      </c>
      <c r="G242" s="20">
        <v>0</v>
      </c>
      <c r="H242" s="20">
        <v>4</v>
      </c>
      <c r="I242" s="20">
        <v>0</v>
      </c>
      <c r="J242" s="20">
        <v>0</v>
      </c>
      <c r="K242" s="20">
        <v>2</v>
      </c>
      <c r="L242" s="27" t="s">
        <v>266</v>
      </c>
      <c r="M242" s="27" t="s">
        <v>3785</v>
      </c>
      <c r="N242" s="28"/>
      <c r="O242" s="29" t="s">
        <v>3768</v>
      </c>
      <c r="P242" s="29" t="s">
        <v>3791</v>
      </c>
      <c r="Q242" s="89" t="s">
        <v>6015</v>
      </c>
      <c r="R242" s="20">
        <v>0</v>
      </c>
      <c r="S242" s="27" t="s">
        <v>286</v>
      </c>
      <c r="T242" s="27" t="s">
        <v>901</v>
      </c>
      <c r="U242" s="20">
        <v>0</v>
      </c>
      <c r="V242" s="20" t="s">
        <v>251</v>
      </c>
      <c r="W242" s="20">
        <v>2</v>
      </c>
      <c r="X242" s="20">
        <v>16</v>
      </c>
      <c r="Y242" s="27" t="s">
        <v>6105</v>
      </c>
      <c r="Z242" s="27">
        <v>0</v>
      </c>
      <c r="AA242" s="27">
        <v>0</v>
      </c>
      <c r="AB242" s="27">
        <v>0</v>
      </c>
      <c r="AC242" s="27">
        <v>0</v>
      </c>
      <c r="AD242" s="27">
        <v>1</v>
      </c>
      <c r="AE242" s="27">
        <v>0</v>
      </c>
      <c r="AF242" s="27"/>
      <c r="AG242" s="27"/>
      <c r="AH242" s="27"/>
      <c r="AI242" s="27"/>
      <c r="AJ242" s="27"/>
      <c r="AK242" s="27"/>
    </row>
    <row r="243" spans="1:37" x14ac:dyDescent="0.4">
      <c r="A243" s="37" t="s">
        <v>3793</v>
      </c>
      <c r="B243" s="29" t="s">
        <v>4190</v>
      </c>
      <c r="C243" s="29" t="s">
        <v>328</v>
      </c>
      <c r="D243" s="20">
        <v>1</v>
      </c>
      <c r="E243" s="20">
        <v>1</v>
      </c>
      <c r="F243" s="20">
        <v>0</v>
      </c>
      <c r="G243" s="20">
        <v>0</v>
      </c>
      <c r="H243" s="20">
        <v>4</v>
      </c>
      <c r="I243" s="20">
        <v>0</v>
      </c>
      <c r="J243" s="20">
        <v>0</v>
      </c>
      <c r="K243" s="20">
        <v>1</v>
      </c>
      <c r="L243" s="27" t="s">
        <v>566</v>
      </c>
      <c r="M243" s="27" t="s">
        <v>599</v>
      </c>
      <c r="N243" s="28" t="s">
        <v>3794</v>
      </c>
      <c r="O243" s="29" t="s">
        <v>3771</v>
      </c>
      <c r="P243" s="29" t="s">
        <v>3795</v>
      </c>
      <c r="Q243" s="89" t="s">
        <v>6015</v>
      </c>
      <c r="R243" s="20">
        <v>1</v>
      </c>
      <c r="S243" s="27" t="s">
        <v>286</v>
      </c>
      <c r="T243" s="27" t="s">
        <v>264</v>
      </c>
      <c r="U243" s="20">
        <v>0</v>
      </c>
      <c r="V243" s="20" t="s">
        <v>251</v>
      </c>
      <c r="W243" s="20">
        <v>2</v>
      </c>
      <c r="X243" s="20">
        <v>17</v>
      </c>
      <c r="Y243" s="27" t="s">
        <v>6279</v>
      </c>
      <c r="Z243" s="27">
        <v>0</v>
      </c>
      <c r="AA243" s="27">
        <v>0</v>
      </c>
      <c r="AB243" s="27">
        <v>0</v>
      </c>
      <c r="AC243" s="27">
        <v>0</v>
      </c>
      <c r="AD243" s="27">
        <v>1</v>
      </c>
      <c r="AE243" s="27">
        <v>0</v>
      </c>
      <c r="AF243" s="27"/>
      <c r="AG243" s="27"/>
      <c r="AH243" s="27"/>
      <c r="AI243" s="27"/>
      <c r="AJ243" s="27"/>
      <c r="AK243" s="27"/>
    </row>
    <row r="244" spans="1:37" x14ac:dyDescent="0.4">
      <c r="A244" s="37" t="s">
        <v>3796</v>
      </c>
      <c r="B244" s="29" t="s">
        <v>4189</v>
      </c>
      <c r="C244" s="29" t="s">
        <v>364</v>
      </c>
      <c r="D244" s="20">
        <v>1</v>
      </c>
      <c r="E244" s="20">
        <v>1</v>
      </c>
      <c r="F244" s="20">
        <v>1</v>
      </c>
      <c r="G244" s="20">
        <v>0</v>
      </c>
      <c r="H244" s="20">
        <v>4</v>
      </c>
      <c r="I244" s="20">
        <v>0</v>
      </c>
      <c r="J244" s="20">
        <v>0</v>
      </c>
      <c r="K244" s="20">
        <v>3</v>
      </c>
      <c r="L244" s="27" t="s">
        <v>271</v>
      </c>
      <c r="M244" s="27" t="s">
        <v>1159</v>
      </c>
      <c r="N244" s="28" t="s">
        <v>3797</v>
      </c>
      <c r="O244" s="29" t="s">
        <v>3765</v>
      </c>
      <c r="P244" s="29" t="s">
        <v>3798</v>
      </c>
      <c r="Q244" s="89" t="s">
        <v>6015</v>
      </c>
      <c r="R244" s="20">
        <v>1</v>
      </c>
      <c r="S244" s="27" t="s">
        <v>253</v>
      </c>
      <c r="T244" s="27" t="s">
        <v>314</v>
      </c>
      <c r="U244" s="20">
        <v>0</v>
      </c>
      <c r="V244" s="20" t="s">
        <v>251</v>
      </c>
      <c r="W244" s="20">
        <v>2</v>
      </c>
      <c r="X244" s="20">
        <v>13</v>
      </c>
      <c r="Y244" s="27" t="s">
        <v>265</v>
      </c>
      <c r="Z244" s="27">
        <v>0</v>
      </c>
      <c r="AA244" s="27">
        <v>0</v>
      </c>
      <c r="AB244" s="27">
        <v>0</v>
      </c>
      <c r="AC244" s="27">
        <v>0</v>
      </c>
      <c r="AD244" s="27">
        <v>1</v>
      </c>
      <c r="AE244" s="27">
        <v>0</v>
      </c>
      <c r="AF244" s="27"/>
      <c r="AG244" s="27"/>
      <c r="AH244" s="27"/>
      <c r="AI244" s="27"/>
      <c r="AJ244" s="27"/>
      <c r="AK244" s="27"/>
    </row>
    <row r="245" spans="1:37" x14ac:dyDescent="0.4">
      <c r="A245" s="37" t="s">
        <v>3799</v>
      </c>
      <c r="B245" s="29" t="s">
        <v>4189</v>
      </c>
      <c r="C245" s="29" t="s">
        <v>376</v>
      </c>
      <c r="D245" s="20">
        <v>3</v>
      </c>
      <c r="E245" s="20">
        <v>0</v>
      </c>
      <c r="F245" s="20">
        <v>0</v>
      </c>
      <c r="G245" s="20">
        <v>0</v>
      </c>
      <c r="H245" s="20">
        <v>4</v>
      </c>
      <c r="I245" s="20">
        <v>0</v>
      </c>
      <c r="J245" s="20">
        <v>0</v>
      </c>
      <c r="K245" s="20">
        <v>2</v>
      </c>
      <c r="L245" s="27" t="s">
        <v>266</v>
      </c>
      <c r="M245" s="27" t="s">
        <v>4191</v>
      </c>
      <c r="N245" s="28"/>
      <c r="O245" s="29" t="s">
        <v>3754</v>
      </c>
      <c r="P245" s="29" t="s">
        <v>3798</v>
      </c>
      <c r="Q245" s="89" t="s">
        <v>6013</v>
      </c>
      <c r="R245" s="20">
        <v>1</v>
      </c>
      <c r="S245" s="27" t="s">
        <v>286</v>
      </c>
      <c r="T245" s="27" t="s">
        <v>314</v>
      </c>
      <c r="U245" s="20">
        <v>0</v>
      </c>
      <c r="V245" s="20" t="s">
        <v>251</v>
      </c>
      <c r="W245" s="20">
        <v>0</v>
      </c>
      <c r="X245" s="20">
        <v>0</v>
      </c>
      <c r="Y245" s="27" t="s">
        <v>6313</v>
      </c>
      <c r="Z245" s="27">
        <v>0</v>
      </c>
      <c r="AA245" s="27">
        <v>0</v>
      </c>
      <c r="AB245" s="27">
        <v>0</v>
      </c>
      <c r="AC245" s="27">
        <v>0</v>
      </c>
      <c r="AD245" s="27">
        <v>1</v>
      </c>
      <c r="AE245" s="27">
        <v>0</v>
      </c>
      <c r="AF245" s="27"/>
      <c r="AG245" s="27"/>
      <c r="AH245" s="27"/>
      <c r="AI245" s="27"/>
      <c r="AJ245" s="27"/>
      <c r="AK245" s="27"/>
    </row>
    <row r="246" spans="1:37" x14ac:dyDescent="0.4">
      <c r="A246" s="37" t="s">
        <v>3800</v>
      </c>
      <c r="B246" s="29" t="s">
        <v>4189</v>
      </c>
      <c r="C246" s="29" t="s">
        <v>367</v>
      </c>
      <c r="D246" s="20">
        <v>7</v>
      </c>
      <c r="E246" s="20">
        <v>0</v>
      </c>
      <c r="F246" s="20">
        <v>1</v>
      </c>
      <c r="G246" s="20">
        <v>0</v>
      </c>
      <c r="H246" s="20">
        <v>4</v>
      </c>
      <c r="I246" s="20">
        <v>0</v>
      </c>
      <c r="J246" s="20">
        <v>0</v>
      </c>
      <c r="K246" s="20">
        <v>1</v>
      </c>
      <c r="L246" s="27" t="s">
        <v>266</v>
      </c>
      <c r="M246" s="27" t="s">
        <v>3801</v>
      </c>
      <c r="N246" s="28"/>
      <c r="O246" s="29" t="s">
        <v>3765</v>
      </c>
      <c r="P246" s="29" t="s">
        <v>3798</v>
      </c>
      <c r="Q246" s="89" t="s">
        <v>6013</v>
      </c>
      <c r="R246" s="20">
        <v>0</v>
      </c>
      <c r="S246" s="27" t="s">
        <v>6024</v>
      </c>
      <c r="T246" s="27" t="s">
        <v>251</v>
      </c>
      <c r="U246" s="20">
        <v>0</v>
      </c>
      <c r="V246" s="20" t="s">
        <v>251</v>
      </c>
      <c r="W246" s="20">
        <v>2</v>
      </c>
      <c r="X246" s="20">
        <v>20</v>
      </c>
      <c r="Y246" s="27" t="s">
        <v>6308</v>
      </c>
      <c r="Z246" s="27">
        <v>0</v>
      </c>
      <c r="AA246" s="27">
        <v>0</v>
      </c>
      <c r="AB246" s="27">
        <v>0</v>
      </c>
      <c r="AC246" s="27">
        <v>0</v>
      </c>
      <c r="AD246" s="27">
        <v>1</v>
      </c>
      <c r="AE246" s="27">
        <v>0</v>
      </c>
      <c r="AF246" s="27"/>
      <c r="AG246" s="27"/>
      <c r="AH246" s="27"/>
      <c r="AI246" s="27"/>
      <c r="AJ246" s="27"/>
      <c r="AK246" s="27"/>
    </row>
    <row r="247" spans="1:37" x14ac:dyDescent="0.4">
      <c r="A247" s="37" t="s">
        <v>3802</v>
      </c>
      <c r="B247" s="29" t="s">
        <v>4189</v>
      </c>
      <c r="C247" s="29" t="s">
        <v>308</v>
      </c>
      <c r="D247" s="20">
        <v>1</v>
      </c>
      <c r="E247" s="20" t="s">
        <v>926</v>
      </c>
      <c r="F247" s="20">
        <v>1</v>
      </c>
      <c r="G247" s="20">
        <v>0</v>
      </c>
      <c r="H247" s="20">
        <v>4</v>
      </c>
      <c r="I247" s="20">
        <v>0</v>
      </c>
      <c r="J247" s="20">
        <v>0</v>
      </c>
      <c r="K247" s="20">
        <v>5</v>
      </c>
      <c r="L247" s="27" t="s">
        <v>266</v>
      </c>
      <c r="M247" s="27" t="s">
        <v>973</v>
      </c>
      <c r="N247" s="28"/>
      <c r="O247" s="29" t="s">
        <v>3768</v>
      </c>
      <c r="P247" s="29" t="s">
        <v>3798</v>
      </c>
      <c r="Q247" s="89" t="s">
        <v>6015</v>
      </c>
      <c r="R247" s="20">
        <v>1</v>
      </c>
      <c r="S247" s="27" t="s">
        <v>286</v>
      </c>
      <c r="T247" s="27" t="s">
        <v>2260</v>
      </c>
      <c r="U247" s="20">
        <v>0</v>
      </c>
      <c r="V247" s="20" t="s">
        <v>251</v>
      </c>
      <c r="W247" s="20">
        <v>2</v>
      </c>
      <c r="X247" s="20">
        <v>14</v>
      </c>
      <c r="Y247" s="27" t="s">
        <v>6288</v>
      </c>
      <c r="Z247" s="27">
        <v>0</v>
      </c>
      <c r="AA247" s="27">
        <v>0</v>
      </c>
      <c r="AB247" s="27">
        <v>0</v>
      </c>
      <c r="AC247" s="27">
        <v>0</v>
      </c>
      <c r="AD247" s="27">
        <v>1</v>
      </c>
      <c r="AE247" s="27">
        <v>0</v>
      </c>
      <c r="AF247" s="27"/>
      <c r="AG247" s="27"/>
      <c r="AH247" s="27"/>
      <c r="AI247" s="27"/>
      <c r="AJ247" s="27"/>
      <c r="AK247" s="27"/>
    </row>
    <row r="248" spans="1:37" x14ac:dyDescent="0.4">
      <c r="A248" s="37" t="s">
        <v>3803</v>
      </c>
      <c r="B248" s="29" t="s">
        <v>4190</v>
      </c>
      <c r="C248" s="29" t="s">
        <v>310</v>
      </c>
      <c r="D248" s="20">
        <v>1</v>
      </c>
      <c r="E248" s="20">
        <v>1</v>
      </c>
      <c r="F248" s="20">
        <v>0</v>
      </c>
      <c r="G248" s="20">
        <v>0</v>
      </c>
      <c r="H248" s="20">
        <v>4</v>
      </c>
      <c r="I248" s="20">
        <v>0</v>
      </c>
      <c r="J248" s="20">
        <v>0</v>
      </c>
      <c r="K248" s="20">
        <v>3</v>
      </c>
      <c r="L248" s="27" t="s">
        <v>260</v>
      </c>
      <c r="M248" s="27" t="s">
        <v>2584</v>
      </c>
      <c r="N248" s="28"/>
      <c r="O248" s="29" t="s">
        <v>3804</v>
      </c>
      <c r="P248" s="29" t="s">
        <v>3798</v>
      </c>
      <c r="Q248" s="89" t="s">
        <v>6013</v>
      </c>
      <c r="R248" s="20">
        <v>1</v>
      </c>
      <c r="S248" s="27" t="s">
        <v>503</v>
      </c>
      <c r="T248" s="27" t="s">
        <v>251</v>
      </c>
      <c r="U248" s="20">
        <v>0</v>
      </c>
      <c r="V248" s="20" t="s">
        <v>251</v>
      </c>
      <c r="W248" s="20">
        <v>2</v>
      </c>
      <c r="X248" s="20">
        <v>2</v>
      </c>
      <c r="Y248" s="27" t="s">
        <v>6105</v>
      </c>
      <c r="Z248" s="27">
        <v>0</v>
      </c>
      <c r="AA248" s="27">
        <v>0</v>
      </c>
      <c r="AB248" s="27">
        <v>0</v>
      </c>
      <c r="AC248" s="27">
        <v>0</v>
      </c>
      <c r="AD248" s="27">
        <v>1</v>
      </c>
      <c r="AE248" s="27">
        <v>0</v>
      </c>
      <c r="AF248" s="27"/>
      <c r="AG248" s="27"/>
      <c r="AH248" s="27"/>
      <c r="AI248" s="27"/>
      <c r="AJ248" s="27"/>
      <c r="AK248" s="27"/>
    </row>
    <row r="249" spans="1:37" x14ac:dyDescent="0.4">
      <c r="A249" s="37" t="s">
        <v>3805</v>
      </c>
      <c r="B249" s="29" t="s">
        <v>4189</v>
      </c>
      <c r="C249" s="29" t="s">
        <v>275</v>
      </c>
      <c r="D249" s="20">
        <v>1</v>
      </c>
      <c r="E249" s="20">
        <v>1</v>
      </c>
      <c r="F249" s="20">
        <v>0</v>
      </c>
      <c r="G249" s="20">
        <v>1</v>
      </c>
      <c r="H249" s="20">
        <v>4</v>
      </c>
      <c r="I249" s="20">
        <v>0</v>
      </c>
      <c r="J249" s="20">
        <v>0</v>
      </c>
      <c r="K249" s="20">
        <v>3</v>
      </c>
      <c r="L249" s="27" t="s">
        <v>400</v>
      </c>
      <c r="M249" s="27" t="s">
        <v>3806</v>
      </c>
      <c r="N249" s="28"/>
      <c r="O249" s="29" t="s">
        <v>3776</v>
      </c>
      <c r="P249" s="29" t="s">
        <v>3798</v>
      </c>
      <c r="Q249" s="89" t="s">
        <v>6013</v>
      </c>
      <c r="R249" s="20">
        <v>0</v>
      </c>
      <c r="S249" s="27" t="s">
        <v>351</v>
      </c>
      <c r="T249" s="27" t="s">
        <v>251</v>
      </c>
      <c r="U249" s="20">
        <v>0</v>
      </c>
      <c r="V249" s="20" t="s">
        <v>251</v>
      </c>
      <c r="W249" s="20">
        <v>2</v>
      </c>
      <c r="X249" s="20">
        <v>3</v>
      </c>
      <c r="Y249" s="27" t="s">
        <v>3807</v>
      </c>
      <c r="Z249" s="27">
        <v>0</v>
      </c>
      <c r="AA249" s="27">
        <v>0</v>
      </c>
      <c r="AB249" s="27">
        <v>0</v>
      </c>
      <c r="AC249" s="27">
        <v>0</v>
      </c>
      <c r="AD249" s="27">
        <v>1</v>
      </c>
      <c r="AE249" s="27">
        <v>0</v>
      </c>
      <c r="AF249" s="27"/>
      <c r="AG249" s="27"/>
      <c r="AH249" s="27"/>
      <c r="AI249" s="27"/>
      <c r="AJ249" s="27"/>
      <c r="AK249" s="27"/>
    </row>
    <row r="250" spans="1:37" x14ac:dyDescent="0.4">
      <c r="A250" s="37" t="s">
        <v>3808</v>
      </c>
      <c r="B250" s="29" t="s">
        <v>4190</v>
      </c>
      <c r="C250" s="29" t="s">
        <v>461</v>
      </c>
      <c r="D250" s="20">
        <v>1</v>
      </c>
      <c r="E250" s="20">
        <v>1.2</v>
      </c>
      <c r="F250" s="20">
        <v>0</v>
      </c>
      <c r="G250" s="20">
        <v>1</v>
      </c>
      <c r="H250" s="20">
        <v>1</v>
      </c>
      <c r="I250" s="20">
        <v>0</v>
      </c>
      <c r="J250" s="20">
        <v>0</v>
      </c>
      <c r="K250" s="20">
        <v>3</v>
      </c>
      <c r="L250" s="27" t="s">
        <v>266</v>
      </c>
      <c r="M250" s="27" t="s">
        <v>3809</v>
      </c>
      <c r="N250" s="28"/>
      <c r="O250" s="29" t="s">
        <v>3768</v>
      </c>
      <c r="P250" s="29" t="s">
        <v>3810</v>
      </c>
      <c r="Q250" s="89" t="s">
        <v>6013</v>
      </c>
      <c r="R250" s="20">
        <v>1</v>
      </c>
      <c r="S250" s="27" t="s">
        <v>391</v>
      </c>
      <c r="T250" s="27" t="s">
        <v>251</v>
      </c>
      <c r="U250" s="20">
        <v>0</v>
      </c>
      <c r="V250" s="20" t="s">
        <v>251</v>
      </c>
      <c r="W250" s="20">
        <v>2</v>
      </c>
      <c r="X250" s="20">
        <v>10</v>
      </c>
      <c r="Y250" s="27" t="s">
        <v>6073</v>
      </c>
      <c r="Z250" s="27">
        <v>0</v>
      </c>
      <c r="AA250" s="27">
        <v>0</v>
      </c>
      <c r="AB250" s="27">
        <v>0</v>
      </c>
      <c r="AC250" s="27">
        <v>0</v>
      </c>
      <c r="AD250" s="27">
        <v>1</v>
      </c>
      <c r="AE250" s="27">
        <v>0</v>
      </c>
      <c r="AF250" s="27"/>
      <c r="AG250" s="27"/>
      <c r="AH250" s="27"/>
      <c r="AI250" s="27"/>
      <c r="AJ250" s="27"/>
      <c r="AK250" s="27"/>
    </row>
    <row r="251" spans="1:37" x14ac:dyDescent="0.4">
      <c r="A251" s="37" t="s">
        <v>3811</v>
      </c>
      <c r="B251" s="29" t="s">
        <v>4189</v>
      </c>
      <c r="C251" s="29" t="s">
        <v>359</v>
      </c>
      <c r="D251" s="20">
        <v>1</v>
      </c>
      <c r="E251" s="20">
        <v>0</v>
      </c>
      <c r="F251" s="20">
        <v>1</v>
      </c>
      <c r="G251" s="20">
        <v>0</v>
      </c>
      <c r="H251" s="20">
        <v>4</v>
      </c>
      <c r="I251" s="20">
        <v>0</v>
      </c>
      <c r="J251" s="20">
        <v>0</v>
      </c>
      <c r="K251" s="20">
        <v>1</v>
      </c>
      <c r="L251" s="27" t="s">
        <v>266</v>
      </c>
      <c r="M251" s="27" t="s">
        <v>824</v>
      </c>
      <c r="N251" s="28"/>
      <c r="O251" s="29" t="s">
        <v>3776</v>
      </c>
      <c r="P251" s="29" t="s">
        <v>3810</v>
      </c>
      <c r="Q251" s="89" t="s">
        <v>6013</v>
      </c>
      <c r="R251" s="20">
        <v>1</v>
      </c>
      <c r="S251" s="27" t="s">
        <v>286</v>
      </c>
      <c r="T251" s="27" t="s">
        <v>411</v>
      </c>
      <c r="U251" s="20">
        <v>0</v>
      </c>
      <c r="V251" s="20" t="s">
        <v>251</v>
      </c>
      <c r="W251" s="20">
        <v>2</v>
      </c>
      <c r="X251" s="20">
        <v>22</v>
      </c>
      <c r="Y251" s="27" t="s">
        <v>6299</v>
      </c>
      <c r="Z251" s="27">
        <v>0</v>
      </c>
      <c r="AA251" s="27">
        <v>0</v>
      </c>
      <c r="AB251" s="27">
        <v>0</v>
      </c>
      <c r="AC251" s="27">
        <v>0</v>
      </c>
      <c r="AD251" s="27">
        <v>1</v>
      </c>
      <c r="AE251" s="27">
        <v>0</v>
      </c>
      <c r="AF251" s="27"/>
      <c r="AG251" s="27"/>
      <c r="AH251" s="27"/>
      <c r="AI251" s="27"/>
      <c r="AJ251" s="27"/>
      <c r="AK251" s="27"/>
    </row>
    <row r="252" spans="1:37" x14ac:dyDescent="0.4">
      <c r="A252" s="37" t="s">
        <v>3812</v>
      </c>
      <c r="B252" s="29" t="s">
        <v>4189</v>
      </c>
      <c r="C252" s="29" t="s">
        <v>535</v>
      </c>
      <c r="D252" s="20">
        <v>1</v>
      </c>
      <c r="E252" s="20">
        <v>1</v>
      </c>
      <c r="F252" s="20">
        <v>1</v>
      </c>
      <c r="G252" s="20">
        <v>0</v>
      </c>
      <c r="H252" s="20">
        <v>4</v>
      </c>
      <c r="I252" s="20">
        <v>0</v>
      </c>
      <c r="J252" s="20">
        <v>0</v>
      </c>
      <c r="K252" s="20">
        <v>2</v>
      </c>
      <c r="L252" s="27" t="s">
        <v>266</v>
      </c>
      <c r="M252" s="27" t="s">
        <v>1326</v>
      </c>
      <c r="N252" s="28"/>
      <c r="O252" s="29" t="s">
        <v>3761</v>
      </c>
      <c r="P252" s="29" t="s">
        <v>3813</v>
      </c>
      <c r="Q252" s="89" t="s">
        <v>6015</v>
      </c>
      <c r="R252" s="20">
        <v>0</v>
      </c>
      <c r="S252" s="27" t="s">
        <v>6024</v>
      </c>
      <c r="T252" s="27" t="s">
        <v>251</v>
      </c>
      <c r="U252" s="20">
        <v>0</v>
      </c>
      <c r="V252" s="20" t="s">
        <v>251</v>
      </c>
      <c r="W252" s="20">
        <v>2</v>
      </c>
      <c r="X252" s="20">
        <v>9</v>
      </c>
      <c r="Y252" s="27" t="s">
        <v>265</v>
      </c>
      <c r="Z252" s="27">
        <v>0</v>
      </c>
      <c r="AA252" s="27">
        <v>0</v>
      </c>
      <c r="AB252" s="27">
        <v>0</v>
      </c>
      <c r="AC252" s="27">
        <v>0</v>
      </c>
      <c r="AD252" s="27">
        <v>1</v>
      </c>
      <c r="AE252" s="27">
        <v>0</v>
      </c>
      <c r="AF252" s="27"/>
      <c r="AG252" s="27"/>
      <c r="AH252" s="27"/>
      <c r="AI252" s="27"/>
      <c r="AJ252" s="27"/>
      <c r="AK252" s="27"/>
    </row>
    <row r="253" spans="1:37" x14ac:dyDescent="0.4">
      <c r="A253" s="37" t="s">
        <v>3814</v>
      </c>
      <c r="B253" s="29" t="s">
        <v>4189</v>
      </c>
      <c r="C253" s="29" t="s">
        <v>437</v>
      </c>
      <c r="D253" s="20">
        <v>1</v>
      </c>
      <c r="E253" s="20">
        <v>1</v>
      </c>
      <c r="F253" s="20">
        <v>0</v>
      </c>
      <c r="G253" s="20">
        <v>1</v>
      </c>
      <c r="H253" s="20">
        <v>1</v>
      </c>
      <c r="I253" s="20">
        <v>0</v>
      </c>
      <c r="J253" s="20">
        <v>0</v>
      </c>
      <c r="K253" s="20">
        <v>1</v>
      </c>
      <c r="L253" s="27" t="s">
        <v>400</v>
      </c>
      <c r="M253" s="27" t="s">
        <v>477</v>
      </c>
      <c r="N253" s="28"/>
      <c r="O253" s="29" t="s">
        <v>3776</v>
      </c>
      <c r="P253" s="29" t="s">
        <v>3815</v>
      </c>
      <c r="Q253" s="89" t="s">
        <v>6013</v>
      </c>
      <c r="R253" s="20">
        <v>1</v>
      </c>
      <c r="S253" s="27" t="s">
        <v>351</v>
      </c>
      <c r="T253" s="27" t="s">
        <v>251</v>
      </c>
      <c r="U253" s="20">
        <v>0</v>
      </c>
      <c r="V253" s="20" t="s">
        <v>251</v>
      </c>
      <c r="W253" s="20">
        <v>2</v>
      </c>
      <c r="X253" s="20">
        <v>4</v>
      </c>
      <c r="Y253" s="27" t="s">
        <v>3479</v>
      </c>
      <c r="Z253" s="27">
        <v>0</v>
      </c>
      <c r="AA253" s="27">
        <v>0</v>
      </c>
      <c r="AB253" s="27">
        <v>0</v>
      </c>
      <c r="AC253" s="27">
        <v>0</v>
      </c>
      <c r="AD253" s="27">
        <v>1</v>
      </c>
      <c r="AE253" s="27">
        <v>0</v>
      </c>
      <c r="AF253" s="27"/>
      <c r="AG253" s="27"/>
      <c r="AH253" s="27"/>
      <c r="AI253" s="27"/>
      <c r="AJ253" s="27"/>
      <c r="AK253" s="27"/>
    </row>
    <row r="254" spans="1:37" x14ac:dyDescent="0.4">
      <c r="A254" s="37" t="s">
        <v>2723</v>
      </c>
      <c r="B254" s="29" t="s">
        <v>4190</v>
      </c>
      <c r="C254" s="29" t="s">
        <v>279</v>
      </c>
      <c r="D254" s="20">
        <v>1</v>
      </c>
      <c r="E254" s="20">
        <v>0</v>
      </c>
      <c r="F254" s="20">
        <v>0</v>
      </c>
      <c r="G254" s="20">
        <v>0</v>
      </c>
      <c r="H254" s="20">
        <v>4</v>
      </c>
      <c r="I254" s="20">
        <v>0</v>
      </c>
      <c r="J254" s="20">
        <v>0</v>
      </c>
      <c r="K254" s="20">
        <v>1</v>
      </c>
      <c r="L254" s="27" t="s">
        <v>271</v>
      </c>
      <c r="M254" s="27" t="s">
        <v>3113</v>
      </c>
      <c r="N254" s="28" t="s">
        <v>3816</v>
      </c>
      <c r="O254" s="29" t="s">
        <v>2621</v>
      </c>
      <c r="P254" s="29" t="s">
        <v>3817</v>
      </c>
      <c r="Q254" s="89" t="s">
        <v>6015</v>
      </c>
      <c r="R254" s="20">
        <v>1</v>
      </c>
      <c r="S254" s="27" t="s">
        <v>286</v>
      </c>
      <c r="T254" s="27" t="s">
        <v>251</v>
      </c>
      <c r="U254" s="20">
        <v>0</v>
      </c>
      <c r="V254" s="20" t="s">
        <v>251</v>
      </c>
      <c r="W254" s="20">
        <v>2</v>
      </c>
      <c r="X254" s="20">
        <v>20</v>
      </c>
      <c r="Y254" s="27" t="s">
        <v>6314</v>
      </c>
      <c r="Z254" s="27">
        <v>0</v>
      </c>
      <c r="AA254" s="27">
        <v>0</v>
      </c>
      <c r="AB254" s="27">
        <v>0</v>
      </c>
      <c r="AC254" s="27">
        <v>0</v>
      </c>
      <c r="AD254" s="27">
        <v>1</v>
      </c>
      <c r="AE254" s="27">
        <v>0</v>
      </c>
      <c r="AF254" s="27"/>
      <c r="AG254" s="27"/>
      <c r="AH254" s="27"/>
      <c r="AI254" s="27"/>
      <c r="AJ254" s="27"/>
      <c r="AK254" s="27"/>
    </row>
    <row r="255" spans="1:37" x14ac:dyDescent="0.4">
      <c r="A255" s="37" t="s">
        <v>3818</v>
      </c>
      <c r="B255" s="29" t="s">
        <v>4190</v>
      </c>
      <c r="C255" s="29" t="s">
        <v>682</v>
      </c>
      <c r="D255" s="20">
        <v>1</v>
      </c>
      <c r="E255" s="20">
        <v>0</v>
      </c>
      <c r="F255" s="20">
        <v>0</v>
      </c>
      <c r="G255" s="20">
        <v>0</v>
      </c>
      <c r="H255" s="20">
        <v>4</v>
      </c>
      <c r="I255" s="20">
        <v>0</v>
      </c>
      <c r="J255" s="20">
        <v>0</v>
      </c>
      <c r="K255" s="20">
        <v>5</v>
      </c>
      <c r="L255" s="27" t="s">
        <v>260</v>
      </c>
      <c r="M255" s="27" t="s">
        <v>831</v>
      </c>
      <c r="N255" s="28"/>
      <c r="O255" s="29" t="s">
        <v>3781</v>
      </c>
      <c r="P255" s="29" t="s">
        <v>3817</v>
      </c>
      <c r="Q255" s="89" t="s">
        <v>6013</v>
      </c>
      <c r="R255" s="20">
        <v>1</v>
      </c>
      <c r="S255" s="27" t="s">
        <v>201</v>
      </c>
      <c r="T255" s="27" t="s">
        <v>251</v>
      </c>
      <c r="U255" s="20">
        <v>0</v>
      </c>
      <c r="V255" s="20" t="s">
        <v>251</v>
      </c>
      <c r="W255" s="20">
        <v>2</v>
      </c>
      <c r="X255" s="20">
        <v>5</v>
      </c>
      <c r="Y255" s="27" t="s">
        <v>265</v>
      </c>
      <c r="Z255" s="27">
        <v>0</v>
      </c>
      <c r="AA255" s="27">
        <v>0</v>
      </c>
      <c r="AB255" s="27">
        <v>0</v>
      </c>
      <c r="AC255" s="27">
        <v>0</v>
      </c>
      <c r="AD255" s="27">
        <v>1</v>
      </c>
      <c r="AE255" s="27">
        <v>0</v>
      </c>
      <c r="AF255" s="27"/>
      <c r="AG255" s="27"/>
      <c r="AH255" s="27"/>
      <c r="AI255" s="27"/>
      <c r="AJ255" s="27"/>
      <c r="AK255" s="27"/>
    </row>
    <row r="256" spans="1:37" x14ac:dyDescent="0.4">
      <c r="A256" s="37" t="s">
        <v>3819</v>
      </c>
      <c r="B256" s="29" t="s">
        <v>4190</v>
      </c>
      <c r="C256" s="29" t="s">
        <v>302</v>
      </c>
      <c r="D256" s="20">
        <v>1</v>
      </c>
      <c r="E256" s="20">
        <v>0</v>
      </c>
      <c r="F256" s="20">
        <v>0</v>
      </c>
      <c r="G256" s="20">
        <v>0</v>
      </c>
      <c r="H256" s="20">
        <v>4</v>
      </c>
      <c r="I256" s="20">
        <v>0</v>
      </c>
      <c r="J256" s="20">
        <v>0</v>
      </c>
      <c r="K256" s="20">
        <v>1</v>
      </c>
      <c r="L256" s="27" t="s">
        <v>566</v>
      </c>
      <c r="M256" s="27" t="s">
        <v>3820</v>
      </c>
      <c r="N256" s="28" t="s">
        <v>3821</v>
      </c>
      <c r="O256" s="29" t="s">
        <v>3776</v>
      </c>
      <c r="P256" s="29" t="s">
        <v>3817</v>
      </c>
      <c r="Q256" s="89" t="s">
        <v>6015</v>
      </c>
      <c r="R256" s="20">
        <v>1</v>
      </c>
      <c r="S256" s="27" t="s">
        <v>286</v>
      </c>
      <c r="T256" s="27" t="s">
        <v>3822</v>
      </c>
      <c r="U256" s="20">
        <v>0</v>
      </c>
      <c r="V256" s="20" t="s">
        <v>251</v>
      </c>
      <c r="W256" s="20">
        <v>2</v>
      </c>
      <c r="X256" s="20">
        <v>7</v>
      </c>
      <c r="Y256" s="27" t="s">
        <v>6073</v>
      </c>
      <c r="Z256" s="27">
        <v>0</v>
      </c>
      <c r="AA256" s="27">
        <v>0</v>
      </c>
      <c r="AB256" s="27">
        <v>0</v>
      </c>
      <c r="AC256" s="27">
        <v>0</v>
      </c>
      <c r="AD256" s="27">
        <v>1</v>
      </c>
      <c r="AE256" s="27">
        <v>0</v>
      </c>
      <c r="AF256" s="27"/>
      <c r="AG256" s="27"/>
      <c r="AH256" s="27"/>
      <c r="AI256" s="27"/>
      <c r="AJ256" s="27"/>
      <c r="AK256" s="27"/>
    </row>
    <row r="257" spans="1:37" x14ac:dyDescent="0.4">
      <c r="A257" s="37" t="s">
        <v>3823</v>
      </c>
      <c r="B257" s="29" t="s">
        <v>4189</v>
      </c>
      <c r="C257" s="29" t="s">
        <v>454</v>
      </c>
      <c r="D257" s="20">
        <v>1</v>
      </c>
      <c r="E257" s="20">
        <v>1</v>
      </c>
      <c r="F257" s="20">
        <v>1</v>
      </c>
      <c r="G257" s="20">
        <v>0</v>
      </c>
      <c r="H257" s="20">
        <v>4</v>
      </c>
      <c r="I257" s="20">
        <v>0</v>
      </c>
      <c r="J257" s="20">
        <v>0</v>
      </c>
      <c r="K257" s="20">
        <v>4</v>
      </c>
      <c r="L257" s="27" t="s">
        <v>266</v>
      </c>
      <c r="M257" s="27" t="s">
        <v>1546</v>
      </c>
      <c r="N257" s="28"/>
      <c r="O257" s="29" t="s">
        <v>3781</v>
      </c>
      <c r="P257" s="29" t="s">
        <v>3817</v>
      </c>
      <c r="Q257" s="89" t="s">
        <v>6015</v>
      </c>
      <c r="R257" s="20">
        <v>1</v>
      </c>
      <c r="S257" s="27" t="s">
        <v>286</v>
      </c>
      <c r="T257" s="27" t="s">
        <v>314</v>
      </c>
      <c r="U257" s="20">
        <v>0</v>
      </c>
      <c r="V257" s="20" t="s">
        <v>251</v>
      </c>
      <c r="W257" s="20">
        <v>2</v>
      </c>
      <c r="X257" s="20">
        <v>14</v>
      </c>
      <c r="Y257" s="27" t="s">
        <v>6224</v>
      </c>
      <c r="Z257" s="27">
        <v>0</v>
      </c>
      <c r="AA257" s="27">
        <v>0</v>
      </c>
      <c r="AB257" s="27">
        <v>0</v>
      </c>
      <c r="AC257" s="27">
        <v>0</v>
      </c>
      <c r="AD257" s="27">
        <v>1</v>
      </c>
      <c r="AE257" s="27">
        <v>0</v>
      </c>
      <c r="AF257" s="27"/>
      <c r="AG257" s="27"/>
      <c r="AH257" s="27"/>
      <c r="AI257" s="27"/>
      <c r="AJ257" s="27"/>
      <c r="AK257" s="27"/>
    </row>
    <row r="258" spans="1:37" x14ac:dyDescent="0.4">
      <c r="A258" s="37" t="s">
        <v>3824</v>
      </c>
      <c r="B258" s="29" t="s">
        <v>4190</v>
      </c>
      <c r="C258" s="29" t="s">
        <v>1046</v>
      </c>
      <c r="D258" s="20">
        <v>2</v>
      </c>
      <c r="E258" s="20">
        <v>0</v>
      </c>
      <c r="F258" s="20">
        <v>0</v>
      </c>
      <c r="G258" s="20">
        <v>0</v>
      </c>
      <c r="H258" s="20">
        <v>4</v>
      </c>
      <c r="I258" s="20">
        <v>0</v>
      </c>
      <c r="J258" s="20">
        <v>0</v>
      </c>
      <c r="K258" s="20">
        <v>4</v>
      </c>
      <c r="L258" s="27" t="s">
        <v>400</v>
      </c>
      <c r="M258" s="27" t="s">
        <v>822</v>
      </c>
      <c r="N258" s="28"/>
      <c r="O258" s="29" t="s">
        <v>3825</v>
      </c>
      <c r="P258" s="29" t="s">
        <v>3817</v>
      </c>
      <c r="Q258" s="89" t="s">
        <v>6013</v>
      </c>
      <c r="R258" s="20">
        <v>1</v>
      </c>
      <c r="S258" s="27" t="s">
        <v>503</v>
      </c>
      <c r="T258" s="27" t="s">
        <v>251</v>
      </c>
      <c r="U258" s="20">
        <v>0</v>
      </c>
      <c r="V258" s="20" t="s">
        <v>251</v>
      </c>
      <c r="W258" s="20">
        <v>2</v>
      </c>
      <c r="X258" s="20">
        <v>1</v>
      </c>
      <c r="Y258" s="27" t="s">
        <v>6309</v>
      </c>
      <c r="Z258" s="27">
        <v>0</v>
      </c>
      <c r="AA258" s="27">
        <v>0</v>
      </c>
      <c r="AB258" s="27">
        <v>0</v>
      </c>
      <c r="AC258" s="27">
        <v>0</v>
      </c>
      <c r="AD258" s="27">
        <v>1</v>
      </c>
      <c r="AE258" s="27">
        <v>0</v>
      </c>
      <c r="AF258" s="27"/>
      <c r="AG258" s="27"/>
      <c r="AH258" s="27"/>
      <c r="AI258" s="27"/>
      <c r="AJ258" s="27"/>
      <c r="AK258" s="27"/>
    </row>
    <row r="259" spans="1:37" x14ac:dyDescent="0.4">
      <c r="A259" s="37" t="s">
        <v>3826</v>
      </c>
      <c r="B259" s="29" t="s">
        <v>4189</v>
      </c>
      <c r="C259" s="29" t="s">
        <v>355</v>
      </c>
      <c r="D259" s="20">
        <v>2</v>
      </c>
      <c r="E259" s="20">
        <v>2</v>
      </c>
      <c r="F259" s="20">
        <v>1</v>
      </c>
      <c r="G259" s="20">
        <v>0</v>
      </c>
      <c r="H259" s="20">
        <v>4</v>
      </c>
      <c r="I259" s="20">
        <v>0</v>
      </c>
      <c r="J259" s="20">
        <v>0</v>
      </c>
      <c r="K259" s="20">
        <v>1</v>
      </c>
      <c r="L259" s="27" t="s">
        <v>266</v>
      </c>
      <c r="M259" s="27" t="s">
        <v>2917</v>
      </c>
      <c r="N259" s="28"/>
      <c r="O259" s="29" t="s">
        <v>3804</v>
      </c>
      <c r="P259" s="29" t="s">
        <v>3827</v>
      </c>
      <c r="Q259" s="89" t="s">
        <v>6013</v>
      </c>
      <c r="R259" s="20">
        <v>1</v>
      </c>
      <c r="S259" s="27" t="s">
        <v>6024</v>
      </c>
      <c r="T259" s="27" t="s">
        <v>251</v>
      </c>
      <c r="U259" s="20">
        <v>0</v>
      </c>
      <c r="V259" s="20" t="s">
        <v>251</v>
      </c>
      <c r="W259" s="20">
        <v>2</v>
      </c>
      <c r="X259" s="20">
        <v>19</v>
      </c>
      <c r="Y259" s="27" t="s">
        <v>6305</v>
      </c>
      <c r="Z259" s="27">
        <v>0</v>
      </c>
      <c r="AA259" s="27">
        <v>0</v>
      </c>
      <c r="AB259" s="27">
        <v>0</v>
      </c>
      <c r="AC259" s="27">
        <v>0</v>
      </c>
      <c r="AD259" s="27">
        <v>1</v>
      </c>
      <c r="AE259" s="27">
        <v>0</v>
      </c>
      <c r="AF259" s="27"/>
      <c r="AG259" s="27"/>
      <c r="AH259" s="27"/>
      <c r="AI259" s="27"/>
      <c r="AJ259" s="27"/>
      <c r="AK259" s="27"/>
    </row>
    <row r="260" spans="1:37" x14ac:dyDescent="0.4">
      <c r="A260" s="37" t="s">
        <v>3828</v>
      </c>
      <c r="B260" s="29" t="s">
        <v>4190</v>
      </c>
      <c r="C260" s="29" t="s">
        <v>348</v>
      </c>
      <c r="D260" s="20">
        <v>2</v>
      </c>
      <c r="E260" s="20">
        <v>0</v>
      </c>
      <c r="F260" s="20">
        <v>0</v>
      </c>
      <c r="G260" s="20">
        <v>0</v>
      </c>
      <c r="H260" s="20">
        <v>4</v>
      </c>
      <c r="I260" s="20">
        <v>0</v>
      </c>
      <c r="J260" s="20">
        <v>0</v>
      </c>
      <c r="K260" s="20">
        <v>5</v>
      </c>
      <c r="L260" s="27" t="s">
        <v>271</v>
      </c>
      <c r="M260" s="27" t="s">
        <v>1035</v>
      </c>
      <c r="N260" s="28" t="s">
        <v>4191</v>
      </c>
      <c r="O260" s="29" t="s">
        <v>3757</v>
      </c>
      <c r="P260" s="29" t="s">
        <v>3827</v>
      </c>
      <c r="Q260" s="89" t="s">
        <v>6013</v>
      </c>
      <c r="R260" s="20">
        <v>0</v>
      </c>
      <c r="S260" s="27" t="s">
        <v>351</v>
      </c>
      <c r="T260" s="27" t="s">
        <v>251</v>
      </c>
      <c r="U260" s="20">
        <v>0</v>
      </c>
      <c r="V260" s="20" t="s">
        <v>251</v>
      </c>
      <c r="W260" s="20">
        <v>2</v>
      </c>
      <c r="X260" s="20">
        <v>10</v>
      </c>
      <c r="Y260" s="27" t="s">
        <v>265</v>
      </c>
      <c r="Z260" s="27">
        <v>0</v>
      </c>
      <c r="AA260" s="27">
        <v>0</v>
      </c>
      <c r="AB260" s="27">
        <v>0</v>
      </c>
      <c r="AC260" s="27">
        <v>0</v>
      </c>
      <c r="AD260" s="27">
        <v>1</v>
      </c>
      <c r="AE260" s="27">
        <v>0</v>
      </c>
      <c r="AF260" s="27"/>
      <c r="AG260" s="27"/>
      <c r="AH260" s="27"/>
      <c r="AI260" s="27"/>
      <c r="AJ260" s="27"/>
      <c r="AK260" s="27"/>
    </row>
    <row r="261" spans="1:37" x14ac:dyDescent="0.4">
      <c r="A261" s="37" t="s">
        <v>3829</v>
      </c>
      <c r="B261" s="29" t="s">
        <v>4189</v>
      </c>
      <c r="C261" s="29" t="s">
        <v>348</v>
      </c>
      <c r="D261" s="20">
        <v>1</v>
      </c>
      <c r="E261" s="20">
        <v>0</v>
      </c>
      <c r="F261" s="20">
        <v>1</v>
      </c>
      <c r="G261" s="20">
        <v>0</v>
      </c>
      <c r="H261" s="20">
        <v>4</v>
      </c>
      <c r="I261" s="20">
        <v>0</v>
      </c>
      <c r="J261" s="20">
        <v>0</v>
      </c>
      <c r="K261" s="20">
        <v>4</v>
      </c>
      <c r="L261" s="27" t="s">
        <v>266</v>
      </c>
      <c r="M261" s="27" t="s">
        <v>3830</v>
      </c>
      <c r="N261" s="28"/>
      <c r="O261" s="29" t="s">
        <v>3776</v>
      </c>
      <c r="P261" s="29" t="s">
        <v>3827</v>
      </c>
      <c r="Q261" s="89" t="s">
        <v>6013</v>
      </c>
      <c r="R261" s="20">
        <v>0</v>
      </c>
      <c r="S261" s="27" t="s">
        <v>286</v>
      </c>
      <c r="T261" s="27" t="s">
        <v>314</v>
      </c>
      <c r="U261" s="20">
        <v>0</v>
      </c>
      <c r="V261" s="20" t="s">
        <v>251</v>
      </c>
      <c r="W261" s="20">
        <v>2</v>
      </c>
      <c r="X261" s="20">
        <v>17</v>
      </c>
      <c r="Y261" s="27" t="s">
        <v>6284</v>
      </c>
      <c r="Z261" s="27">
        <v>0</v>
      </c>
      <c r="AA261" s="27">
        <v>0</v>
      </c>
      <c r="AB261" s="27">
        <v>0</v>
      </c>
      <c r="AC261" s="27">
        <v>0</v>
      </c>
      <c r="AD261" s="27">
        <v>1</v>
      </c>
      <c r="AE261" s="27">
        <v>0</v>
      </c>
      <c r="AF261" s="27"/>
      <c r="AG261" s="27"/>
      <c r="AH261" s="27"/>
      <c r="AI261" s="27"/>
      <c r="AJ261" s="27"/>
      <c r="AK261" s="27"/>
    </row>
    <row r="262" spans="1:37" x14ac:dyDescent="0.4">
      <c r="A262" s="37" t="s">
        <v>3831</v>
      </c>
      <c r="B262" s="29" t="s">
        <v>4189</v>
      </c>
      <c r="C262" s="29" t="s">
        <v>308</v>
      </c>
      <c r="D262" s="20">
        <v>2</v>
      </c>
      <c r="E262" s="20">
        <v>1</v>
      </c>
      <c r="F262" s="20">
        <v>0</v>
      </c>
      <c r="G262" s="20">
        <v>0</v>
      </c>
      <c r="H262" s="20">
        <v>4</v>
      </c>
      <c r="I262" s="20">
        <v>0</v>
      </c>
      <c r="J262" s="20">
        <v>0</v>
      </c>
      <c r="K262" s="20">
        <v>3</v>
      </c>
      <c r="L262" s="27" t="s">
        <v>266</v>
      </c>
      <c r="M262" s="27" t="s">
        <v>3832</v>
      </c>
      <c r="N262" s="28"/>
      <c r="O262" s="29" t="s">
        <v>3754</v>
      </c>
      <c r="P262" s="29" t="s">
        <v>3833</v>
      </c>
      <c r="Q262" s="89" t="s">
        <v>6013</v>
      </c>
      <c r="R262" s="20">
        <v>0</v>
      </c>
      <c r="S262" s="27" t="s">
        <v>6024</v>
      </c>
      <c r="T262" s="27" t="s">
        <v>251</v>
      </c>
      <c r="U262" s="20">
        <v>0</v>
      </c>
      <c r="V262" s="20" t="s">
        <v>251</v>
      </c>
      <c r="W262" s="20">
        <v>2</v>
      </c>
      <c r="X262" s="20">
        <v>32</v>
      </c>
      <c r="Y262" s="27" t="s">
        <v>6315</v>
      </c>
      <c r="Z262" s="27">
        <v>0</v>
      </c>
      <c r="AA262" s="27">
        <v>0</v>
      </c>
      <c r="AB262" s="27">
        <v>0</v>
      </c>
      <c r="AC262" s="27">
        <v>0</v>
      </c>
      <c r="AD262" s="27">
        <v>1</v>
      </c>
      <c r="AE262" s="27">
        <v>0</v>
      </c>
      <c r="AF262" s="27"/>
      <c r="AG262" s="27"/>
      <c r="AH262" s="27"/>
      <c r="AI262" s="27"/>
      <c r="AJ262" s="27"/>
      <c r="AK262" s="27"/>
    </row>
    <row r="263" spans="1:37" x14ac:dyDescent="0.4">
      <c r="A263" s="37" t="s">
        <v>3834</v>
      </c>
      <c r="B263" s="29" t="s">
        <v>4190</v>
      </c>
      <c r="C263" s="29" t="s">
        <v>367</v>
      </c>
      <c r="D263" s="20">
        <v>8</v>
      </c>
      <c r="E263" s="20">
        <v>0</v>
      </c>
      <c r="F263" s="20">
        <v>0</v>
      </c>
      <c r="G263" s="20">
        <v>0</v>
      </c>
      <c r="H263" s="20">
        <v>4</v>
      </c>
      <c r="I263" s="20">
        <v>0</v>
      </c>
      <c r="J263" s="20">
        <v>0</v>
      </c>
      <c r="K263" s="20">
        <v>2.2999999999999998</v>
      </c>
      <c r="L263" s="27" t="s">
        <v>266</v>
      </c>
      <c r="M263" s="27" t="s">
        <v>1140</v>
      </c>
      <c r="N263" s="28"/>
      <c r="O263" s="29" t="s">
        <v>3776</v>
      </c>
      <c r="P263" s="29" t="s">
        <v>3835</v>
      </c>
      <c r="Q263" s="89" t="s">
        <v>6015</v>
      </c>
      <c r="R263" s="20">
        <v>1</v>
      </c>
      <c r="S263" s="27" t="s">
        <v>286</v>
      </c>
      <c r="T263" s="27" t="s">
        <v>416</v>
      </c>
      <c r="U263" s="20">
        <v>0</v>
      </c>
      <c r="V263" s="20" t="s">
        <v>251</v>
      </c>
      <c r="W263" s="20">
        <v>2</v>
      </c>
      <c r="X263" s="20">
        <v>7</v>
      </c>
      <c r="Y263" s="27" t="s">
        <v>265</v>
      </c>
      <c r="Z263" s="27">
        <v>0</v>
      </c>
      <c r="AA263" s="27">
        <v>0</v>
      </c>
      <c r="AB263" s="27">
        <v>0</v>
      </c>
      <c r="AC263" s="27">
        <v>0</v>
      </c>
      <c r="AD263" s="27">
        <v>1</v>
      </c>
      <c r="AE263" s="27">
        <v>0</v>
      </c>
      <c r="AF263" s="27"/>
      <c r="AG263" s="27"/>
      <c r="AH263" s="27"/>
      <c r="AI263" s="27"/>
      <c r="AJ263" s="27"/>
      <c r="AK263" s="27"/>
    </row>
    <row r="264" spans="1:37" x14ac:dyDescent="0.4">
      <c r="A264" s="37" t="s">
        <v>3836</v>
      </c>
      <c r="B264" s="29" t="s">
        <v>4190</v>
      </c>
      <c r="C264" s="29" t="s">
        <v>288</v>
      </c>
      <c r="D264" s="20">
        <v>1</v>
      </c>
      <c r="E264" s="20">
        <v>0</v>
      </c>
      <c r="F264" s="20">
        <v>0</v>
      </c>
      <c r="G264" s="20">
        <v>0</v>
      </c>
      <c r="H264" s="20">
        <v>4</v>
      </c>
      <c r="I264" s="20">
        <v>0</v>
      </c>
      <c r="J264" s="20">
        <v>0</v>
      </c>
      <c r="K264" s="20">
        <v>3</v>
      </c>
      <c r="L264" s="27" t="s">
        <v>566</v>
      </c>
      <c r="M264" s="27" t="s">
        <v>1696</v>
      </c>
      <c r="N264" s="28" t="s">
        <v>3837</v>
      </c>
      <c r="O264" s="29" t="s">
        <v>3781</v>
      </c>
      <c r="P264" s="29" t="s">
        <v>3838</v>
      </c>
      <c r="Q264" s="89" t="s">
        <v>6015</v>
      </c>
      <c r="R264" s="20">
        <v>1</v>
      </c>
      <c r="S264" s="27" t="s">
        <v>286</v>
      </c>
      <c r="T264" s="27" t="s">
        <v>264</v>
      </c>
      <c r="U264" s="20">
        <v>0</v>
      </c>
      <c r="V264" s="20" t="s">
        <v>251</v>
      </c>
      <c r="W264" s="20">
        <v>2</v>
      </c>
      <c r="X264" s="20">
        <v>30</v>
      </c>
      <c r="Y264" s="27" t="s">
        <v>6073</v>
      </c>
      <c r="Z264" s="27">
        <v>0</v>
      </c>
      <c r="AA264" s="27">
        <v>0</v>
      </c>
      <c r="AB264" s="27">
        <v>0</v>
      </c>
      <c r="AC264" s="27">
        <v>0</v>
      </c>
      <c r="AD264" s="27">
        <v>1</v>
      </c>
      <c r="AE264" s="27">
        <v>0</v>
      </c>
      <c r="AF264" s="27"/>
      <c r="AG264" s="27"/>
      <c r="AH264" s="27"/>
      <c r="AI264" s="27"/>
      <c r="AJ264" s="27"/>
      <c r="AK264" s="27"/>
    </row>
    <row r="265" spans="1:37" x14ac:dyDescent="0.4">
      <c r="A265" s="37" t="s">
        <v>3839</v>
      </c>
      <c r="B265" s="29" t="s">
        <v>4190</v>
      </c>
      <c r="C265" s="29" t="s">
        <v>298</v>
      </c>
      <c r="D265" s="20">
        <v>1</v>
      </c>
      <c r="E265" s="20">
        <v>1.2</v>
      </c>
      <c r="F265" s="20">
        <v>0</v>
      </c>
      <c r="G265" s="20">
        <v>0</v>
      </c>
      <c r="H265" s="20">
        <v>4</v>
      </c>
      <c r="I265" s="20">
        <v>0</v>
      </c>
      <c r="J265" s="20">
        <v>0</v>
      </c>
      <c r="K265" s="20">
        <v>1</v>
      </c>
      <c r="L265" s="27" t="s">
        <v>266</v>
      </c>
      <c r="M265" s="27" t="s">
        <v>3840</v>
      </c>
      <c r="N265" s="28"/>
      <c r="O265" s="29" t="s">
        <v>3754</v>
      </c>
      <c r="P265" s="29" t="s">
        <v>3838</v>
      </c>
      <c r="Q265" s="89" t="s">
        <v>6015</v>
      </c>
      <c r="R265" s="20">
        <v>0</v>
      </c>
      <c r="S265" s="27" t="s">
        <v>286</v>
      </c>
      <c r="T265" s="27" t="s">
        <v>424</v>
      </c>
      <c r="U265" s="20">
        <v>0</v>
      </c>
      <c r="V265" s="20" t="s">
        <v>251</v>
      </c>
      <c r="W265" s="20">
        <v>2</v>
      </c>
      <c r="X265" s="20">
        <v>8</v>
      </c>
      <c r="Y265" s="27" t="s">
        <v>6287</v>
      </c>
      <c r="Z265" s="27">
        <v>0</v>
      </c>
      <c r="AA265" s="27">
        <v>0</v>
      </c>
      <c r="AB265" s="27">
        <v>0</v>
      </c>
      <c r="AC265" s="27">
        <v>0</v>
      </c>
      <c r="AD265" s="27">
        <v>1</v>
      </c>
      <c r="AE265" s="27">
        <v>0</v>
      </c>
      <c r="AF265" s="27"/>
      <c r="AG265" s="27"/>
      <c r="AH265" s="27"/>
      <c r="AI265" s="27"/>
      <c r="AJ265" s="27"/>
      <c r="AK265" s="27"/>
    </row>
    <row r="266" spans="1:37" x14ac:dyDescent="0.4">
      <c r="A266" s="37" t="s">
        <v>3841</v>
      </c>
      <c r="B266" s="29" t="s">
        <v>4190</v>
      </c>
      <c r="C266" s="29" t="s">
        <v>461</v>
      </c>
      <c r="D266" s="20">
        <v>1</v>
      </c>
      <c r="E266" s="20">
        <v>0</v>
      </c>
      <c r="F266" s="20">
        <v>0</v>
      </c>
      <c r="G266" s="20">
        <v>0</v>
      </c>
      <c r="H266" s="20">
        <v>4</v>
      </c>
      <c r="I266" s="20">
        <v>0</v>
      </c>
      <c r="J266" s="20">
        <v>0</v>
      </c>
      <c r="K266" s="20">
        <v>4</v>
      </c>
      <c r="L266" s="27" t="s">
        <v>266</v>
      </c>
      <c r="M266" s="27" t="s">
        <v>3113</v>
      </c>
      <c r="N266" s="28"/>
      <c r="O266" s="29" t="s">
        <v>3776</v>
      </c>
      <c r="P266" s="29" t="s">
        <v>3838</v>
      </c>
      <c r="Q266" s="89" t="s">
        <v>6013</v>
      </c>
      <c r="R266" s="20">
        <v>1</v>
      </c>
      <c r="S266" s="27" t="s">
        <v>286</v>
      </c>
      <c r="T266" s="27" t="s">
        <v>411</v>
      </c>
      <c r="U266" s="20">
        <v>0</v>
      </c>
      <c r="V266" s="20" t="s">
        <v>251</v>
      </c>
      <c r="W266" s="20">
        <v>2</v>
      </c>
      <c r="X266" s="20">
        <v>5</v>
      </c>
      <c r="Y266" s="27" t="s">
        <v>6073</v>
      </c>
      <c r="Z266" s="27">
        <v>0</v>
      </c>
      <c r="AA266" s="27">
        <v>0</v>
      </c>
      <c r="AB266" s="27">
        <v>0</v>
      </c>
      <c r="AC266" s="27">
        <v>0</v>
      </c>
      <c r="AD266" s="27">
        <v>1</v>
      </c>
      <c r="AE266" s="27">
        <v>0</v>
      </c>
      <c r="AF266" s="27"/>
      <c r="AG266" s="27"/>
      <c r="AH266" s="27"/>
      <c r="AI266" s="27"/>
      <c r="AJ266" s="27"/>
      <c r="AK266" s="27"/>
    </row>
    <row r="267" spans="1:37" x14ac:dyDescent="0.4">
      <c r="A267" s="37" t="s">
        <v>3842</v>
      </c>
      <c r="B267" s="29" t="s">
        <v>4190</v>
      </c>
      <c r="C267" s="29" t="s">
        <v>288</v>
      </c>
      <c r="D267" s="20">
        <v>1</v>
      </c>
      <c r="E267" s="20">
        <v>0</v>
      </c>
      <c r="F267" s="20">
        <v>0</v>
      </c>
      <c r="G267" s="20">
        <v>0</v>
      </c>
      <c r="H267" s="20">
        <v>4</v>
      </c>
      <c r="I267" s="20">
        <v>0</v>
      </c>
      <c r="J267" s="20">
        <v>0</v>
      </c>
      <c r="K267" s="20">
        <v>1</v>
      </c>
      <c r="L267" s="27" t="s">
        <v>566</v>
      </c>
      <c r="M267" s="27" t="s">
        <v>2669</v>
      </c>
      <c r="N267" s="28" t="s">
        <v>3843</v>
      </c>
      <c r="O267" s="29" t="s">
        <v>3804</v>
      </c>
      <c r="P267" s="29" t="s">
        <v>3844</v>
      </c>
      <c r="Q267" s="89" t="s">
        <v>6013</v>
      </c>
      <c r="R267" s="20">
        <v>1</v>
      </c>
      <c r="S267" s="27" t="s">
        <v>286</v>
      </c>
      <c r="T267" s="27" t="s">
        <v>264</v>
      </c>
      <c r="U267" s="20">
        <v>0</v>
      </c>
      <c r="V267" s="20" t="s">
        <v>251</v>
      </c>
      <c r="W267" s="20">
        <v>2</v>
      </c>
      <c r="X267" s="20">
        <v>15</v>
      </c>
      <c r="Y267" s="27" t="s">
        <v>6299</v>
      </c>
      <c r="Z267" s="27">
        <v>0</v>
      </c>
      <c r="AA267" s="27">
        <v>0</v>
      </c>
      <c r="AB267" s="27">
        <v>0</v>
      </c>
      <c r="AC267" s="27">
        <v>0</v>
      </c>
      <c r="AD267" s="27">
        <v>1</v>
      </c>
      <c r="AE267" s="27">
        <v>0</v>
      </c>
      <c r="AF267" s="27"/>
      <c r="AG267" s="27"/>
      <c r="AH267" s="27"/>
      <c r="AI267" s="27"/>
      <c r="AJ267" s="27"/>
      <c r="AK267" s="27"/>
    </row>
    <row r="268" spans="1:37" x14ac:dyDescent="0.4">
      <c r="A268" s="37" t="s">
        <v>3845</v>
      </c>
      <c r="B268" s="29" t="s">
        <v>4189</v>
      </c>
      <c r="C268" s="29" t="s">
        <v>348</v>
      </c>
      <c r="D268" s="20">
        <v>2</v>
      </c>
      <c r="E268" s="20">
        <v>0</v>
      </c>
      <c r="F268" s="20">
        <v>1</v>
      </c>
      <c r="G268" s="20">
        <v>0</v>
      </c>
      <c r="H268" s="20">
        <v>4</v>
      </c>
      <c r="I268" s="20">
        <v>0</v>
      </c>
      <c r="J268" s="20">
        <v>0</v>
      </c>
      <c r="K268" s="20">
        <v>1</v>
      </c>
      <c r="L268" s="27" t="s">
        <v>3293</v>
      </c>
      <c r="M268" s="27"/>
      <c r="N268" s="28"/>
      <c r="O268" s="29" t="s">
        <v>3776</v>
      </c>
      <c r="P268" s="29" t="s">
        <v>3844</v>
      </c>
      <c r="Q268" s="89" t="s">
        <v>6015</v>
      </c>
      <c r="R268" s="20">
        <v>0</v>
      </c>
      <c r="S268" s="27" t="s">
        <v>286</v>
      </c>
      <c r="T268" s="27" t="s">
        <v>424</v>
      </c>
      <c r="U268" s="20">
        <v>0</v>
      </c>
      <c r="V268" s="20" t="s">
        <v>251</v>
      </c>
      <c r="W268" s="20">
        <v>2</v>
      </c>
      <c r="X268" s="20">
        <v>18</v>
      </c>
      <c r="Y268" s="27" t="s">
        <v>6316</v>
      </c>
      <c r="Z268" s="27">
        <v>0</v>
      </c>
      <c r="AA268" s="27">
        <v>0</v>
      </c>
      <c r="AB268" s="27">
        <v>0</v>
      </c>
      <c r="AC268" s="27">
        <v>0</v>
      </c>
      <c r="AD268" s="27">
        <v>1</v>
      </c>
      <c r="AE268" s="27">
        <v>0</v>
      </c>
      <c r="AF268" s="27"/>
      <c r="AG268" s="27"/>
      <c r="AH268" s="27"/>
      <c r="AI268" s="27"/>
      <c r="AJ268" s="27"/>
      <c r="AK268" s="27"/>
    </row>
    <row r="269" spans="1:37" x14ac:dyDescent="0.4">
      <c r="A269" s="37" t="s">
        <v>3846</v>
      </c>
      <c r="B269" s="29" t="s">
        <v>4189</v>
      </c>
      <c r="C269" s="29" t="s">
        <v>440</v>
      </c>
      <c r="D269" s="20">
        <v>2</v>
      </c>
      <c r="E269" s="20">
        <v>0</v>
      </c>
      <c r="F269" s="20">
        <v>1</v>
      </c>
      <c r="G269" s="20">
        <v>0</v>
      </c>
      <c r="H269" s="20">
        <v>4</v>
      </c>
      <c r="I269" s="20">
        <v>0</v>
      </c>
      <c r="J269" s="20">
        <v>0</v>
      </c>
      <c r="K269" s="20">
        <v>3</v>
      </c>
      <c r="L269" s="27" t="s">
        <v>266</v>
      </c>
      <c r="M269" s="27" t="s">
        <v>4191</v>
      </c>
      <c r="N269" s="28"/>
      <c r="O269" s="29" t="s">
        <v>3781</v>
      </c>
      <c r="P269" s="29" t="s">
        <v>3844</v>
      </c>
      <c r="Q269" s="89" t="s">
        <v>6015</v>
      </c>
      <c r="R269" s="20">
        <v>1</v>
      </c>
      <c r="S269" s="27" t="s">
        <v>6024</v>
      </c>
      <c r="T269" s="27" t="s">
        <v>251</v>
      </c>
      <c r="U269" s="20">
        <v>0</v>
      </c>
      <c r="V269" s="20" t="s">
        <v>251</v>
      </c>
      <c r="W269" s="20">
        <v>2</v>
      </c>
      <c r="X269" s="20">
        <v>34</v>
      </c>
      <c r="Y269" s="27" t="s">
        <v>6317</v>
      </c>
      <c r="Z269" s="27">
        <v>0</v>
      </c>
      <c r="AA269" s="27">
        <v>0</v>
      </c>
      <c r="AB269" s="27">
        <v>0</v>
      </c>
      <c r="AC269" s="27">
        <v>0</v>
      </c>
      <c r="AD269" s="27">
        <v>1</v>
      </c>
      <c r="AE269" s="27">
        <v>0</v>
      </c>
      <c r="AF269" s="27"/>
      <c r="AG269" s="27"/>
      <c r="AH269" s="27"/>
      <c r="AI269" s="27"/>
      <c r="AJ269" s="27"/>
      <c r="AK269" s="27"/>
    </row>
    <row r="270" spans="1:37" x14ac:dyDescent="0.4">
      <c r="A270" s="37" t="s">
        <v>3847</v>
      </c>
      <c r="B270" s="29" t="s">
        <v>4190</v>
      </c>
      <c r="C270" s="29" t="s">
        <v>387</v>
      </c>
      <c r="D270" s="20">
        <v>1</v>
      </c>
      <c r="E270" s="20">
        <v>0</v>
      </c>
      <c r="F270" s="20">
        <v>0</v>
      </c>
      <c r="G270" s="20">
        <v>0</v>
      </c>
      <c r="H270" s="20">
        <v>4</v>
      </c>
      <c r="I270" s="20">
        <v>0</v>
      </c>
      <c r="J270" s="20">
        <v>0</v>
      </c>
      <c r="K270" s="20">
        <v>2</v>
      </c>
      <c r="L270" s="27" t="s">
        <v>260</v>
      </c>
      <c r="M270" s="27" t="s">
        <v>3848</v>
      </c>
      <c r="N270" s="28"/>
      <c r="O270" s="29" t="s">
        <v>3798</v>
      </c>
      <c r="P270" s="29" t="s">
        <v>3849</v>
      </c>
      <c r="Q270" s="89" t="s">
        <v>6015</v>
      </c>
      <c r="R270" s="20">
        <v>1</v>
      </c>
      <c r="S270" s="27" t="s">
        <v>503</v>
      </c>
      <c r="T270" s="27" t="s">
        <v>251</v>
      </c>
      <c r="U270" s="20">
        <v>0</v>
      </c>
      <c r="V270" s="20" t="s">
        <v>251</v>
      </c>
      <c r="W270" s="20">
        <v>2</v>
      </c>
      <c r="X270" s="20">
        <v>5</v>
      </c>
      <c r="Y270" s="27" t="s">
        <v>265</v>
      </c>
      <c r="Z270" s="27">
        <v>0</v>
      </c>
      <c r="AA270" s="27">
        <v>0</v>
      </c>
      <c r="AB270" s="27">
        <v>0</v>
      </c>
      <c r="AC270" s="27">
        <v>0</v>
      </c>
      <c r="AD270" s="27">
        <v>1</v>
      </c>
      <c r="AE270" s="27">
        <v>0</v>
      </c>
      <c r="AF270" s="27"/>
      <c r="AG270" s="27"/>
      <c r="AH270" s="27"/>
      <c r="AI270" s="27"/>
      <c r="AJ270" s="27"/>
      <c r="AK270" s="27"/>
    </row>
    <row r="271" spans="1:37" x14ac:dyDescent="0.4">
      <c r="A271" s="37" t="s">
        <v>3850</v>
      </c>
      <c r="B271" s="29" t="s">
        <v>4190</v>
      </c>
      <c r="C271" s="29" t="s">
        <v>367</v>
      </c>
      <c r="D271" s="20">
        <v>1</v>
      </c>
      <c r="E271" s="20">
        <v>0</v>
      </c>
      <c r="F271" s="20">
        <v>0</v>
      </c>
      <c r="G271" s="20">
        <v>0</v>
      </c>
      <c r="H271" s="20">
        <v>4</v>
      </c>
      <c r="I271" s="20">
        <v>0</v>
      </c>
      <c r="J271" s="20">
        <v>0</v>
      </c>
      <c r="K271" s="20">
        <v>1</v>
      </c>
      <c r="L271" s="27" t="s">
        <v>271</v>
      </c>
      <c r="M271" s="27" t="s">
        <v>3851</v>
      </c>
      <c r="N271" s="28" t="s">
        <v>3852</v>
      </c>
      <c r="O271" s="29" t="s">
        <v>3813</v>
      </c>
      <c r="P271" s="29" t="s">
        <v>3853</v>
      </c>
      <c r="Q271" s="89" t="s">
        <v>6015</v>
      </c>
      <c r="R271" s="20">
        <v>1</v>
      </c>
      <c r="S271" s="27" t="s">
        <v>286</v>
      </c>
      <c r="T271" s="27" t="s">
        <v>605</v>
      </c>
      <c r="U271" s="20">
        <v>0</v>
      </c>
      <c r="V271" s="20" t="s">
        <v>251</v>
      </c>
      <c r="W271" s="20">
        <v>2</v>
      </c>
      <c r="X271" s="20">
        <v>35</v>
      </c>
      <c r="Y271" s="27" t="s">
        <v>6073</v>
      </c>
      <c r="Z271" s="27">
        <v>0</v>
      </c>
      <c r="AA271" s="27">
        <v>0</v>
      </c>
      <c r="AB271" s="27">
        <v>0</v>
      </c>
      <c r="AC271" s="27">
        <v>0</v>
      </c>
      <c r="AD271" s="27">
        <v>1</v>
      </c>
      <c r="AE271" s="27">
        <v>0</v>
      </c>
      <c r="AF271" s="27"/>
      <c r="AG271" s="27"/>
      <c r="AH271" s="27"/>
      <c r="AI271" s="27"/>
      <c r="AJ271" s="27"/>
      <c r="AK271" s="27"/>
    </row>
    <row r="272" spans="1:37" x14ac:dyDescent="0.4">
      <c r="A272" s="37" t="s">
        <v>3854</v>
      </c>
      <c r="B272" s="29" t="s">
        <v>4190</v>
      </c>
      <c r="C272" s="29" t="s">
        <v>282</v>
      </c>
      <c r="D272" s="20">
        <v>1</v>
      </c>
      <c r="E272" s="20">
        <v>0</v>
      </c>
      <c r="F272" s="20">
        <v>0</v>
      </c>
      <c r="G272" s="20">
        <v>0</v>
      </c>
      <c r="H272" s="20">
        <v>4</v>
      </c>
      <c r="I272" s="20">
        <v>0</v>
      </c>
      <c r="J272" s="20">
        <v>0</v>
      </c>
      <c r="K272" s="20">
        <v>3</v>
      </c>
      <c r="L272" s="27" t="s">
        <v>266</v>
      </c>
      <c r="M272" s="27" t="s">
        <v>3855</v>
      </c>
      <c r="N272" s="28"/>
      <c r="O272" s="29" t="s">
        <v>3798</v>
      </c>
      <c r="P272" s="29" t="s">
        <v>3856</v>
      </c>
      <c r="Q272" s="89" t="s">
        <v>6015</v>
      </c>
      <c r="R272" s="20">
        <v>1</v>
      </c>
      <c r="S272" s="27" t="s">
        <v>286</v>
      </c>
      <c r="T272" s="27" t="s">
        <v>264</v>
      </c>
      <c r="U272" s="20">
        <v>0</v>
      </c>
      <c r="V272" s="20" t="s">
        <v>251</v>
      </c>
      <c r="W272" s="20">
        <v>2</v>
      </c>
      <c r="X272" s="20">
        <v>23</v>
      </c>
      <c r="Y272" s="27" t="s">
        <v>265</v>
      </c>
      <c r="Z272" s="27">
        <v>0</v>
      </c>
      <c r="AA272" s="27">
        <v>0</v>
      </c>
      <c r="AB272" s="27">
        <v>0</v>
      </c>
      <c r="AC272" s="27">
        <v>0</v>
      </c>
      <c r="AD272" s="27">
        <v>1</v>
      </c>
      <c r="AE272" s="27">
        <v>0</v>
      </c>
      <c r="AF272" s="27"/>
      <c r="AG272" s="27"/>
      <c r="AH272" s="27"/>
      <c r="AI272" s="27"/>
      <c r="AJ272" s="27"/>
      <c r="AK272" s="27"/>
    </row>
    <row r="273" spans="1:37" x14ac:dyDescent="0.4">
      <c r="A273" s="37" t="s">
        <v>3857</v>
      </c>
      <c r="B273" s="29" t="s">
        <v>4190</v>
      </c>
      <c r="C273" s="29" t="s">
        <v>270</v>
      </c>
      <c r="D273" s="20">
        <v>1</v>
      </c>
      <c r="E273" s="20">
        <v>0</v>
      </c>
      <c r="F273" s="20">
        <v>0</v>
      </c>
      <c r="G273" s="20">
        <v>0</v>
      </c>
      <c r="H273" s="20">
        <v>4</v>
      </c>
      <c r="I273" s="20">
        <v>0</v>
      </c>
      <c r="J273" s="20">
        <v>0</v>
      </c>
      <c r="K273" s="20">
        <v>3</v>
      </c>
      <c r="L273" s="27" t="s">
        <v>3293</v>
      </c>
      <c r="M273" s="27"/>
      <c r="N273" s="28"/>
      <c r="O273" s="29" t="s">
        <v>3835</v>
      </c>
      <c r="P273" s="29" t="s">
        <v>3858</v>
      </c>
      <c r="Q273" s="89" t="s">
        <v>6015</v>
      </c>
      <c r="R273" s="20">
        <v>1</v>
      </c>
      <c r="S273" s="27" t="s">
        <v>286</v>
      </c>
      <c r="T273" s="27" t="s">
        <v>314</v>
      </c>
      <c r="U273" s="20">
        <v>0</v>
      </c>
      <c r="V273" s="20" t="s">
        <v>251</v>
      </c>
      <c r="W273" s="20">
        <v>2</v>
      </c>
      <c r="X273" s="20">
        <v>20</v>
      </c>
      <c r="Y273" s="27" t="s">
        <v>6105</v>
      </c>
      <c r="Z273" s="27">
        <v>0</v>
      </c>
      <c r="AA273" s="27">
        <v>0</v>
      </c>
      <c r="AB273" s="27">
        <v>0</v>
      </c>
      <c r="AC273" s="27">
        <v>0</v>
      </c>
      <c r="AD273" s="27">
        <v>1</v>
      </c>
      <c r="AE273" s="27">
        <v>0</v>
      </c>
      <c r="AF273" s="27"/>
      <c r="AG273" s="27"/>
      <c r="AH273" s="27"/>
      <c r="AI273" s="27"/>
      <c r="AJ273" s="27"/>
      <c r="AK273" s="27"/>
    </row>
    <row r="274" spans="1:37" x14ac:dyDescent="0.4">
      <c r="A274" s="37" t="s">
        <v>3859</v>
      </c>
      <c r="B274" s="29" t="s">
        <v>4189</v>
      </c>
      <c r="C274" s="29" t="s">
        <v>367</v>
      </c>
      <c r="D274" s="20">
        <v>2</v>
      </c>
      <c r="E274" s="20">
        <v>1</v>
      </c>
      <c r="F274" s="20">
        <v>0</v>
      </c>
      <c r="G274" s="20">
        <v>0</v>
      </c>
      <c r="H274" s="20">
        <v>4</v>
      </c>
      <c r="I274" s="20">
        <v>0</v>
      </c>
      <c r="J274" s="20">
        <v>0</v>
      </c>
      <c r="K274" s="20">
        <v>1</v>
      </c>
      <c r="L274" s="27" t="s">
        <v>266</v>
      </c>
      <c r="M274" s="27" t="s">
        <v>3860</v>
      </c>
      <c r="N274" s="28"/>
      <c r="O274" s="29" t="s">
        <v>3835</v>
      </c>
      <c r="P274" s="29" t="s">
        <v>3858</v>
      </c>
      <c r="Q274" s="89" t="s">
        <v>6013</v>
      </c>
      <c r="R274" s="20">
        <v>1</v>
      </c>
      <c r="S274" s="27" t="s">
        <v>253</v>
      </c>
      <c r="T274" s="27" t="s">
        <v>251</v>
      </c>
      <c r="U274" s="20">
        <v>0</v>
      </c>
      <c r="V274" s="20" t="s">
        <v>251</v>
      </c>
      <c r="W274" s="20">
        <v>0</v>
      </c>
      <c r="X274" s="20">
        <v>0</v>
      </c>
      <c r="Y274" s="27" t="s">
        <v>6235</v>
      </c>
      <c r="Z274" s="27">
        <v>0</v>
      </c>
      <c r="AA274" s="27">
        <v>0</v>
      </c>
      <c r="AB274" s="27">
        <v>0</v>
      </c>
      <c r="AC274" s="27">
        <v>0</v>
      </c>
      <c r="AD274" s="27">
        <v>1</v>
      </c>
      <c r="AE274" s="27">
        <v>0</v>
      </c>
      <c r="AF274" s="27"/>
      <c r="AG274" s="27"/>
      <c r="AH274" s="27"/>
      <c r="AI274" s="27"/>
      <c r="AJ274" s="27"/>
      <c r="AK274" s="27"/>
    </row>
    <row r="275" spans="1:37" x14ac:dyDescent="0.4">
      <c r="A275" s="37" t="s">
        <v>3861</v>
      </c>
      <c r="B275" s="29" t="s">
        <v>4190</v>
      </c>
      <c r="C275" s="29" t="s">
        <v>1500</v>
      </c>
      <c r="D275" s="20">
        <v>2</v>
      </c>
      <c r="E275" s="20">
        <v>0</v>
      </c>
      <c r="F275" s="20">
        <v>0</v>
      </c>
      <c r="G275" s="20">
        <v>0</v>
      </c>
      <c r="H275" s="20">
        <v>4</v>
      </c>
      <c r="I275" s="20">
        <v>0</v>
      </c>
      <c r="J275" s="20">
        <v>0</v>
      </c>
      <c r="K275" s="20">
        <v>5</v>
      </c>
      <c r="L275" s="27" t="s">
        <v>271</v>
      </c>
      <c r="M275" s="27" t="s">
        <v>1070</v>
      </c>
      <c r="N275" s="28" t="s">
        <v>3862</v>
      </c>
      <c r="O275" s="29" t="s">
        <v>3844</v>
      </c>
      <c r="P275" s="29" t="s">
        <v>3863</v>
      </c>
      <c r="Q275" s="89" t="s">
        <v>6013</v>
      </c>
      <c r="R275" s="20">
        <v>1</v>
      </c>
      <c r="S275" s="27" t="s">
        <v>351</v>
      </c>
      <c r="T275" s="27" t="s">
        <v>251</v>
      </c>
      <c r="U275" s="20">
        <v>0</v>
      </c>
      <c r="V275" s="20" t="s">
        <v>251</v>
      </c>
      <c r="W275" s="20">
        <v>2</v>
      </c>
      <c r="X275" s="20">
        <v>7</v>
      </c>
      <c r="Y275" s="27" t="s">
        <v>3479</v>
      </c>
      <c r="Z275" s="27">
        <v>0</v>
      </c>
      <c r="AA275" s="27">
        <v>0</v>
      </c>
      <c r="AB275" s="27">
        <v>0</v>
      </c>
      <c r="AC275" s="27">
        <v>0</v>
      </c>
      <c r="AD275" s="27">
        <v>1</v>
      </c>
      <c r="AE275" s="27">
        <v>0</v>
      </c>
      <c r="AF275" s="27"/>
      <c r="AG275" s="27"/>
      <c r="AH275" s="27"/>
      <c r="AI275" s="27"/>
      <c r="AJ275" s="27"/>
      <c r="AK275" s="27"/>
    </row>
    <row r="276" spans="1:37" x14ac:dyDescent="0.4">
      <c r="A276" s="37" t="s">
        <v>3864</v>
      </c>
      <c r="B276" s="29" t="s">
        <v>4190</v>
      </c>
      <c r="C276" s="29" t="s">
        <v>355</v>
      </c>
      <c r="D276" s="20">
        <v>1</v>
      </c>
      <c r="E276" s="20">
        <v>0</v>
      </c>
      <c r="F276" s="20">
        <v>0</v>
      </c>
      <c r="G276" s="20">
        <v>0</v>
      </c>
      <c r="H276" s="20">
        <v>4</v>
      </c>
      <c r="I276" s="20">
        <v>0</v>
      </c>
      <c r="J276" s="20">
        <v>0</v>
      </c>
      <c r="K276" s="20">
        <v>1</v>
      </c>
      <c r="L276" s="27" t="s">
        <v>260</v>
      </c>
      <c r="M276" s="27" t="s">
        <v>1399</v>
      </c>
      <c r="N276" s="28"/>
      <c r="O276" s="29" t="s">
        <v>3838</v>
      </c>
      <c r="P276" s="29" t="s">
        <v>3863</v>
      </c>
      <c r="Q276" s="89" t="s">
        <v>6015</v>
      </c>
      <c r="R276" s="20">
        <v>0</v>
      </c>
      <c r="S276" s="27" t="s">
        <v>286</v>
      </c>
      <c r="T276" s="27" t="s">
        <v>901</v>
      </c>
      <c r="U276" s="20">
        <v>0</v>
      </c>
      <c r="V276" s="20" t="s">
        <v>251</v>
      </c>
      <c r="W276" s="20">
        <v>2</v>
      </c>
      <c r="X276" s="20">
        <v>15</v>
      </c>
      <c r="Y276" s="27" t="s">
        <v>6275</v>
      </c>
      <c r="Z276" s="27">
        <v>0</v>
      </c>
      <c r="AA276" s="27">
        <v>0</v>
      </c>
      <c r="AB276" s="27">
        <v>0</v>
      </c>
      <c r="AC276" s="27">
        <v>0</v>
      </c>
      <c r="AD276" s="27">
        <v>1</v>
      </c>
      <c r="AE276" s="27">
        <v>0</v>
      </c>
      <c r="AF276" s="27"/>
      <c r="AG276" s="27"/>
      <c r="AH276" s="27"/>
      <c r="AI276" s="27"/>
      <c r="AJ276" s="27"/>
      <c r="AK276" s="27"/>
    </row>
    <row r="277" spans="1:37" x14ac:dyDescent="0.4">
      <c r="A277" s="37" t="s">
        <v>3774</v>
      </c>
      <c r="B277" s="29" t="s">
        <v>4190</v>
      </c>
      <c r="C277" s="29" t="s">
        <v>355</v>
      </c>
      <c r="D277" s="20">
        <v>1</v>
      </c>
      <c r="E277" s="20">
        <v>1</v>
      </c>
      <c r="F277" s="20">
        <v>0</v>
      </c>
      <c r="G277" s="20">
        <v>0</v>
      </c>
      <c r="H277" s="20">
        <v>4</v>
      </c>
      <c r="I277" s="20">
        <v>0</v>
      </c>
      <c r="J277" s="20">
        <v>0</v>
      </c>
      <c r="K277" s="20">
        <v>1</v>
      </c>
      <c r="L277" s="27" t="s">
        <v>260</v>
      </c>
      <c r="M277" s="27" t="s">
        <v>547</v>
      </c>
      <c r="N277" s="28"/>
      <c r="O277" s="29" t="s">
        <v>3838</v>
      </c>
      <c r="P277" s="29" t="s">
        <v>3865</v>
      </c>
      <c r="Q277" s="89" t="s">
        <v>6013</v>
      </c>
      <c r="R277" s="20">
        <v>1</v>
      </c>
      <c r="S277" s="27" t="s">
        <v>201</v>
      </c>
      <c r="T277" s="27" t="s">
        <v>251</v>
      </c>
      <c r="U277" s="20">
        <v>0</v>
      </c>
      <c r="V277" s="20" t="s">
        <v>251</v>
      </c>
      <c r="W277" s="20">
        <v>0</v>
      </c>
      <c r="X277" s="20">
        <v>0</v>
      </c>
      <c r="Y277" s="27" t="s">
        <v>265</v>
      </c>
      <c r="Z277" s="27">
        <v>0</v>
      </c>
      <c r="AA277" s="27">
        <v>0</v>
      </c>
      <c r="AB277" s="27">
        <v>0</v>
      </c>
      <c r="AC277" s="27">
        <v>0</v>
      </c>
      <c r="AD277" s="27">
        <v>1</v>
      </c>
      <c r="AE277" s="27">
        <v>0</v>
      </c>
      <c r="AF277" s="27"/>
      <c r="AG277" s="27"/>
      <c r="AH277" s="27"/>
      <c r="AI277" s="27"/>
      <c r="AJ277" s="27"/>
      <c r="AK277" s="27"/>
    </row>
    <row r="278" spans="1:37" x14ac:dyDescent="0.4">
      <c r="A278" s="37" t="s">
        <v>3866</v>
      </c>
      <c r="B278" s="29" t="s">
        <v>4190</v>
      </c>
      <c r="C278" s="29" t="s">
        <v>440</v>
      </c>
      <c r="D278" s="20">
        <v>1</v>
      </c>
      <c r="E278" s="20">
        <v>0</v>
      </c>
      <c r="F278" s="20">
        <v>0</v>
      </c>
      <c r="G278" s="20">
        <v>0</v>
      </c>
      <c r="H278" s="20">
        <v>4</v>
      </c>
      <c r="I278" s="20">
        <v>0</v>
      </c>
      <c r="J278" s="20">
        <v>0</v>
      </c>
      <c r="K278" s="20">
        <v>3</v>
      </c>
      <c r="L278" s="27" t="s">
        <v>400</v>
      </c>
      <c r="M278" s="27" t="s">
        <v>1078</v>
      </c>
      <c r="N278" s="28"/>
      <c r="O278" s="29" t="s">
        <v>3849</v>
      </c>
      <c r="P278" s="29" t="s">
        <v>3865</v>
      </c>
      <c r="Q278" s="89" t="s">
        <v>6013</v>
      </c>
      <c r="R278" s="20">
        <v>1</v>
      </c>
      <c r="S278" s="27" t="s">
        <v>503</v>
      </c>
      <c r="T278" s="27" t="s">
        <v>251</v>
      </c>
      <c r="U278" s="20">
        <v>0</v>
      </c>
      <c r="V278" s="20" t="s">
        <v>251</v>
      </c>
      <c r="W278" s="20">
        <v>1</v>
      </c>
      <c r="X278" s="20">
        <v>4</v>
      </c>
      <c r="Y278" s="27" t="s">
        <v>6309</v>
      </c>
      <c r="Z278" s="27">
        <v>0</v>
      </c>
      <c r="AA278" s="27">
        <v>0</v>
      </c>
      <c r="AB278" s="27">
        <v>0</v>
      </c>
      <c r="AC278" s="27">
        <v>0</v>
      </c>
      <c r="AD278" s="27">
        <v>1</v>
      </c>
      <c r="AE278" s="27">
        <v>0</v>
      </c>
      <c r="AF278" s="27"/>
      <c r="AG278" s="27"/>
      <c r="AH278" s="27"/>
      <c r="AI278" s="27"/>
      <c r="AJ278" s="27"/>
      <c r="AK278" s="27"/>
    </row>
    <row r="279" spans="1:37" x14ac:dyDescent="0.4">
      <c r="A279" s="37" t="s">
        <v>3867</v>
      </c>
      <c r="B279" s="29" t="s">
        <v>4190</v>
      </c>
      <c r="C279" s="29" t="s">
        <v>413</v>
      </c>
      <c r="D279" s="20">
        <v>1</v>
      </c>
      <c r="E279" s="20">
        <v>0</v>
      </c>
      <c r="F279" s="20">
        <v>0</v>
      </c>
      <c r="G279" s="20">
        <v>0</v>
      </c>
      <c r="H279" s="20">
        <v>4</v>
      </c>
      <c r="I279" s="20">
        <v>0</v>
      </c>
      <c r="J279" s="20">
        <v>0</v>
      </c>
      <c r="K279" s="20">
        <v>4</v>
      </c>
      <c r="L279" s="27" t="s">
        <v>260</v>
      </c>
      <c r="M279" s="27" t="s">
        <v>1078</v>
      </c>
      <c r="N279" s="28"/>
      <c r="O279" s="29" t="s">
        <v>3835</v>
      </c>
      <c r="P279" s="29" t="s">
        <v>3868</v>
      </c>
      <c r="Q279" s="89" t="s">
        <v>6015</v>
      </c>
      <c r="R279" s="20">
        <v>0</v>
      </c>
      <c r="S279" s="27" t="s">
        <v>351</v>
      </c>
      <c r="T279" s="27" t="s">
        <v>251</v>
      </c>
      <c r="U279" s="20">
        <v>0</v>
      </c>
      <c r="V279" s="20" t="s">
        <v>251</v>
      </c>
      <c r="W279" s="20">
        <v>1</v>
      </c>
      <c r="X279" s="20">
        <v>8</v>
      </c>
      <c r="Y279" s="27" t="s">
        <v>265</v>
      </c>
      <c r="Z279" s="27">
        <v>0</v>
      </c>
      <c r="AA279" s="27">
        <v>0</v>
      </c>
      <c r="AB279" s="27">
        <v>0</v>
      </c>
      <c r="AC279" s="27">
        <v>0</v>
      </c>
      <c r="AD279" s="27">
        <v>1</v>
      </c>
      <c r="AE279" s="27">
        <v>0</v>
      </c>
      <c r="AF279" s="27"/>
      <c r="AG279" s="27"/>
      <c r="AH279" s="27"/>
      <c r="AI279" s="27"/>
      <c r="AJ279" s="27"/>
      <c r="AK279" s="27"/>
    </row>
    <row r="280" spans="1:37" x14ac:dyDescent="0.4">
      <c r="A280" s="37" t="s">
        <v>3869</v>
      </c>
      <c r="B280" s="29" t="s">
        <v>4189</v>
      </c>
      <c r="C280" s="29" t="s">
        <v>348</v>
      </c>
      <c r="D280" s="20">
        <v>7</v>
      </c>
      <c r="E280" s="20">
        <v>0</v>
      </c>
      <c r="F280" s="20">
        <v>1</v>
      </c>
      <c r="G280" s="20">
        <v>0</v>
      </c>
      <c r="H280" s="20">
        <v>4</v>
      </c>
      <c r="I280" s="20">
        <v>0</v>
      </c>
      <c r="J280" s="20">
        <v>0</v>
      </c>
      <c r="K280" s="20">
        <v>2</v>
      </c>
      <c r="L280" s="27" t="s">
        <v>566</v>
      </c>
      <c r="M280" s="27" t="s">
        <v>3870</v>
      </c>
      <c r="N280" s="28" t="s">
        <v>3871</v>
      </c>
      <c r="O280" s="29" t="s">
        <v>3844</v>
      </c>
      <c r="P280" s="29" t="s">
        <v>3868</v>
      </c>
      <c r="Q280" s="89" t="s">
        <v>6015</v>
      </c>
      <c r="R280" s="20">
        <v>0</v>
      </c>
      <c r="S280" s="27" t="s">
        <v>286</v>
      </c>
      <c r="T280" s="27" t="s">
        <v>901</v>
      </c>
      <c r="U280" s="20">
        <v>0</v>
      </c>
      <c r="V280" s="20" t="s">
        <v>251</v>
      </c>
      <c r="W280" s="20">
        <v>2</v>
      </c>
      <c r="X280" s="20">
        <v>13</v>
      </c>
      <c r="Y280" s="27" t="s">
        <v>6105</v>
      </c>
      <c r="Z280" s="27">
        <v>0</v>
      </c>
      <c r="AA280" s="27">
        <v>0</v>
      </c>
      <c r="AB280" s="27">
        <v>0</v>
      </c>
      <c r="AC280" s="27">
        <v>0</v>
      </c>
      <c r="AD280" s="27">
        <v>1</v>
      </c>
      <c r="AE280" s="27">
        <v>0</v>
      </c>
      <c r="AF280" s="27"/>
      <c r="AG280" s="27"/>
      <c r="AH280" s="27"/>
      <c r="AI280" s="27"/>
      <c r="AJ280" s="27"/>
      <c r="AK280" s="27"/>
    </row>
    <row r="281" spans="1:37" x14ac:dyDescent="0.4">
      <c r="A281" s="37" t="s">
        <v>3872</v>
      </c>
      <c r="B281" s="29" t="s">
        <v>4189</v>
      </c>
      <c r="C281" s="29" t="s">
        <v>355</v>
      </c>
      <c r="D281" s="20">
        <v>2</v>
      </c>
      <c r="E281" s="20">
        <v>0</v>
      </c>
      <c r="F281" s="20">
        <v>1</v>
      </c>
      <c r="G281" s="20">
        <v>1</v>
      </c>
      <c r="H281" s="20">
        <v>1</v>
      </c>
      <c r="I281" s="20">
        <v>0</v>
      </c>
      <c r="J281" s="20">
        <v>0</v>
      </c>
      <c r="K281" s="20">
        <v>5</v>
      </c>
      <c r="L281" s="27" t="s">
        <v>266</v>
      </c>
      <c r="M281" s="27" t="s">
        <v>1198</v>
      </c>
      <c r="N281" s="28"/>
      <c r="O281" s="29" t="s">
        <v>3844</v>
      </c>
      <c r="P281" s="29" t="s">
        <v>3868</v>
      </c>
      <c r="Q281" s="89" t="s">
        <v>6013</v>
      </c>
      <c r="R281" s="20">
        <v>0</v>
      </c>
      <c r="S281" s="27" t="s">
        <v>6262</v>
      </c>
      <c r="T281" s="27" t="s">
        <v>251</v>
      </c>
      <c r="U281" s="20">
        <v>0</v>
      </c>
      <c r="V281" s="20" t="s">
        <v>251</v>
      </c>
      <c r="W281" s="20">
        <v>2</v>
      </c>
      <c r="X281" s="20">
        <v>22</v>
      </c>
      <c r="Y281" s="27" t="s">
        <v>6229</v>
      </c>
      <c r="Z281" s="27">
        <v>0</v>
      </c>
      <c r="AA281" s="27">
        <v>0</v>
      </c>
      <c r="AB281" s="27">
        <v>0</v>
      </c>
      <c r="AC281" s="27">
        <v>0</v>
      </c>
      <c r="AD281" s="27">
        <v>1</v>
      </c>
      <c r="AE281" s="27">
        <v>0</v>
      </c>
      <c r="AF281" s="27"/>
      <c r="AG281" s="27"/>
      <c r="AH281" s="27"/>
      <c r="AI281" s="27"/>
      <c r="AJ281" s="27"/>
      <c r="AK281" s="27"/>
    </row>
    <row r="282" spans="1:37" x14ac:dyDescent="0.4">
      <c r="A282" s="37" t="s">
        <v>3873</v>
      </c>
      <c r="B282" s="29" t="s">
        <v>4190</v>
      </c>
      <c r="C282" s="29" t="s">
        <v>310</v>
      </c>
      <c r="D282" s="20">
        <v>3</v>
      </c>
      <c r="E282" s="20">
        <v>0</v>
      </c>
      <c r="F282" s="20">
        <v>0</v>
      </c>
      <c r="G282" s="20">
        <v>0</v>
      </c>
      <c r="H282" s="20">
        <v>4</v>
      </c>
      <c r="I282" s="20">
        <v>0</v>
      </c>
      <c r="J282" s="20">
        <v>0</v>
      </c>
      <c r="K282" s="20">
        <v>2</v>
      </c>
      <c r="L282" s="27" t="s">
        <v>266</v>
      </c>
      <c r="M282" s="27" t="s">
        <v>3874</v>
      </c>
      <c r="N282" s="28"/>
      <c r="O282" s="29" t="s">
        <v>3838</v>
      </c>
      <c r="P282" s="29" t="s">
        <v>3875</v>
      </c>
      <c r="Q282" s="27" t="s">
        <v>6256</v>
      </c>
      <c r="R282" s="20">
        <v>0</v>
      </c>
      <c r="S282" s="27" t="s">
        <v>286</v>
      </c>
      <c r="T282" s="27" t="s">
        <v>688</v>
      </c>
      <c r="U282" s="20">
        <v>0</v>
      </c>
      <c r="V282" s="20" t="s">
        <v>251</v>
      </c>
      <c r="W282" s="20">
        <v>2</v>
      </c>
      <c r="X282" s="20">
        <v>8</v>
      </c>
      <c r="Y282" s="27" t="s">
        <v>6316</v>
      </c>
      <c r="Z282" s="27">
        <v>0</v>
      </c>
      <c r="AA282" s="27">
        <v>0</v>
      </c>
      <c r="AB282" s="27">
        <v>0</v>
      </c>
      <c r="AC282" s="27">
        <v>0</v>
      </c>
      <c r="AD282" s="27">
        <v>1</v>
      </c>
      <c r="AE282" s="27">
        <v>0</v>
      </c>
      <c r="AF282" s="27"/>
      <c r="AG282" s="27"/>
      <c r="AH282" s="27"/>
      <c r="AI282" s="27"/>
      <c r="AJ282" s="27"/>
      <c r="AK282" s="27"/>
    </row>
    <row r="283" spans="1:37" x14ac:dyDescent="0.4">
      <c r="A283" s="37" t="s">
        <v>3876</v>
      </c>
      <c r="B283" s="29" t="s">
        <v>4190</v>
      </c>
      <c r="C283" s="29" t="s">
        <v>324</v>
      </c>
      <c r="D283" s="20">
        <v>1</v>
      </c>
      <c r="E283" s="20">
        <v>0</v>
      </c>
      <c r="F283" s="20">
        <v>0</v>
      </c>
      <c r="G283" s="20">
        <v>0</v>
      </c>
      <c r="H283" s="20">
        <v>4</v>
      </c>
      <c r="I283" s="20">
        <v>0</v>
      </c>
      <c r="J283" s="20">
        <v>0</v>
      </c>
      <c r="K283" s="20">
        <v>4</v>
      </c>
      <c r="L283" s="27" t="s">
        <v>566</v>
      </c>
      <c r="M283" s="27" t="s">
        <v>1075</v>
      </c>
      <c r="N283" s="28">
        <v>11.19</v>
      </c>
      <c r="O283" s="29" t="s">
        <v>3849</v>
      </c>
      <c r="P283" s="29" t="s">
        <v>3875</v>
      </c>
      <c r="Q283" s="89" t="s">
        <v>6013</v>
      </c>
      <c r="R283" s="20">
        <v>0</v>
      </c>
      <c r="S283" s="27" t="s">
        <v>351</v>
      </c>
      <c r="T283" s="27" t="s">
        <v>251</v>
      </c>
      <c r="U283" s="20">
        <v>0</v>
      </c>
      <c r="V283" s="20" t="s">
        <v>251</v>
      </c>
      <c r="W283" s="20">
        <v>2</v>
      </c>
      <c r="X283" s="20">
        <v>8</v>
      </c>
      <c r="Y283" s="27" t="s">
        <v>3479</v>
      </c>
      <c r="Z283" s="27">
        <v>0</v>
      </c>
      <c r="AA283" s="27">
        <v>0</v>
      </c>
      <c r="AB283" s="27">
        <v>0</v>
      </c>
      <c r="AC283" s="27">
        <v>0</v>
      </c>
      <c r="AD283" s="27">
        <v>1</v>
      </c>
      <c r="AE283" s="27">
        <v>0</v>
      </c>
      <c r="AF283" s="27"/>
      <c r="AG283" s="27"/>
      <c r="AH283" s="27"/>
      <c r="AI283" s="27"/>
      <c r="AJ283" s="27"/>
      <c r="AK283" s="27"/>
    </row>
    <row r="284" spans="1:37" x14ac:dyDescent="0.4">
      <c r="A284" s="37" t="s">
        <v>3877</v>
      </c>
      <c r="B284" s="29" t="s">
        <v>4189</v>
      </c>
      <c r="C284" s="29" t="s">
        <v>1815</v>
      </c>
      <c r="D284" s="20">
        <v>1</v>
      </c>
      <c r="E284" s="20">
        <v>1</v>
      </c>
      <c r="F284" s="20">
        <v>0</v>
      </c>
      <c r="G284" s="20">
        <v>0</v>
      </c>
      <c r="H284" s="20">
        <v>4</v>
      </c>
      <c r="I284" s="20">
        <v>0</v>
      </c>
      <c r="J284" s="20">
        <v>0</v>
      </c>
      <c r="K284" s="20">
        <v>5</v>
      </c>
      <c r="L284" s="27" t="s">
        <v>266</v>
      </c>
      <c r="M284" s="27" t="s">
        <v>3878</v>
      </c>
      <c r="N284" s="28"/>
      <c r="O284" s="29" t="s">
        <v>3849</v>
      </c>
      <c r="P284" s="29" t="s">
        <v>3879</v>
      </c>
      <c r="Q284" s="89" t="s">
        <v>6015</v>
      </c>
      <c r="R284" s="20">
        <v>1</v>
      </c>
      <c r="S284" s="27" t="s">
        <v>286</v>
      </c>
      <c r="T284" s="27" t="s">
        <v>411</v>
      </c>
      <c r="U284" s="20">
        <v>0</v>
      </c>
      <c r="V284" s="20" t="s">
        <v>251</v>
      </c>
      <c r="W284" s="20">
        <v>2</v>
      </c>
      <c r="X284" s="20">
        <v>5</v>
      </c>
      <c r="Y284" s="27" t="s">
        <v>6290</v>
      </c>
      <c r="Z284" s="27">
        <v>0</v>
      </c>
      <c r="AA284" s="27">
        <v>0</v>
      </c>
      <c r="AB284" s="27">
        <v>0</v>
      </c>
      <c r="AC284" s="27">
        <v>0</v>
      </c>
      <c r="AD284" s="27">
        <v>1</v>
      </c>
      <c r="AE284" s="27">
        <v>0</v>
      </c>
      <c r="AF284" s="27"/>
      <c r="AG284" s="27"/>
      <c r="AH284" s="27"/>
      <c r="AI284" s="27"/>
      <c r="AJ284" s="27"/>
      <c r="AK284" s="27"/>
    </row>
    <row r="285" spans="1:37" x14ac:dyDescent="0.4">
      <c r="A285" s="37" t="s">
        <v>3880</v>
      </c>
      <c r="B285" s="29" t="s">
        <v>4190</v>
      </c>
      <c r="C285" s="29" t="s">
        <v>341</v>
      </c>
      <c r="D285" s="20">
        <v>1</v>
      </c>
      <c r="E285" s="20">
        <v>0</v>
      </c>
      <c r="F285" s="20">
        <v>0</v>
      </c>
      <c r="G285" s="20">
        <v>1</v>
      </c>
      <c r="H285" s="20">
        <v>4</v>
      </c>
      <c r="I285" s="20">
        <v>0</v>
      </c>
      <c r="J285" s="20">
        <v>0</v>
      </c>
      <c r="K285" s="20">
        <v>1</v>
      </c>
      <c r="L285" s="27" t="s">
        <v>271</v>
      </c>
      <c r="M285" s="27" t="s">
        <v>2128</v>
      </c>
      <c r="N285" s="28" t="s">
        <v>3881</v>
      </c>
      <c r="O285" s="29" t="s">
        <v>3849</v>
      </c>
      <c r="P285" s="29" t="s">
        <v>3879</v>
      </c>
      <c r="Q285" s="89" t="s">
        <v>6015</v>
      </c>
      <c r="R285" s="20">
        <v>1</v>
      </c>
      <c r="S285" s="27" t="s">
        <v>286</v>
      </c>
      <c r="T285" s="27" t="s">
        <v>435</v>
      </c>
      <c r="U285" s="20">
        <v>0</v>
      </c>
      <c r="V285" s="20" t="s">
        <v>251</v>
      </c>
      <c r="W285" s="20">
        <v>2</v>
      </c>
      <c r="X285" s="20">
        <v>13</v>
      </c>
      <c r="Y285" s="27" t="s">
        <v>6105</v>
      </c>
      <c r="Z285" s="27">
        <v>0</v>
      </c>
      <c r="AA285" s="27">
        <v>0</v>
      </c>
      <c r="AB285" s="27">
        <v>0</v>
      </c>
      <c r="AC285" s="27">
        <v>0</v>
      </c>
      <c r="AD285" s="27">
        <v>1</v>
      </c>
      <c r="AE285" s="27">
        <v>0</v>
      </c>
      <c r="AF285" s="27"/>
      <c r="AG285" s="27"/>
      <c r="AH285" s="27"/>
      <c r="AI285" s="27"/>
      <c r="AJ285" s="27"/>
      <c r="AK285" s="27"/>
    </row>
    <row r="286" spans="1:37" x14ac:dyDescent="0.4">
      <c r="A286" s="37" t="s">
        <v>3882</v>
      </c>
      <c r="B286" s="29" t="s">
        <v>4189</v>
      </c>
      <c r="C286" s="29" t="s">
        <v>461</v>
      </c>
      <c r="D286" s="20">
        <v>2</v>
      </c>
      <c r="E286" s="20">
        <v>0</v>
      </c>
      <c r="F286" s="20">
        <v>1</v>
      </c>
      <c r="G286" s="20">
        <v>0</v>
      </c>
      <c r="H286" s="20">
        <v>4</v>
      </c>
      <c r="I286" s="20">
        <v>0</v>
      </c>
      <c r="J286" s="20">
        <v>0</v>
      </c>
      <c r="K286" s="20">
        <v>4</v>
      </c>
      <c r="L286" s="27" t="s">
        <v>266</v>
      </c>
      <c r="M286" s="27" t="s">
        <v>2095</v>
      </c>
      <c r="N286" s="28"/>
      <c r="O286" s="29" t="s">
        <v>3835</v>
      </c>
      <c r="P286" s="29" t="s">
        <v>3883</v>
      </c>
      <c r="Q286" s="89" t="s">
        <v>6013</v>
      </c>
      <c r="R286" s="20">
        <v>0</v>
      </c>
      <c r="S286" s="27" t="s">
        <v>253</v>
      </c>
      <c r="T286" s="27" t="s">
        <v>251</v>
      </c>
      <c r="U286" s="20">
        <v>0</v>
      </c>
      <c r="V286" s="20" t="s">
        <v>251</v>
      </c>
      <c r="W286" s="20">
        <v>2</v>
      </c>
      <c r="X286" s="20">
        <v>6</v>
      </c>
      <c r="Y286" s="27" t="s">
        <v>3884</v>
      </c>
      <c r="Z286" s="27">
        <v>0</v>
      </c>
      <c r="AA286" s="27">
        <v>0</v>
      </c>
      <c r="AB286" s="27">
        <v>0</v>
      </c>
      <c r="AC286" s="27">
        <v>0</v>
      </c>
      <c r="AD286" s="27">
        <v>1</v>
      </c>
      <c r="AE286" s="27">
        <v>0</v>
      </c>
      <c r="AF286" s="27"/>
      <c r="AG286" s="27"/>
      <c r="AH286" s="27"/>
      <c r="AI286" s="27"/>
      <c r="AJ286" s="27"/>
      <c r="AK286" s="27"/>
    </row>
    <row r="287" spans="1:37" x14ac:dyDescent="0.4">
      <c r="A287" s="37" t="s">
        <v>3885</v>
      </c>
      <c r="B287" s="29" t="s">
        <v>4189</v>
      </c>
      <c r="C287" s="29" t="s">
        <v>331</v>
      </c>
      <c r="D287" s="20">
        <v>2</v>
      </c>
      <c r="E287" s="20">
        <v>1</v>
      </c>
      <c r="F287" s="20">
        <v>1</v>
      </c>
      <c r="G287" s="20">
        <v>0</v>
      </c>
      <c r="H287" s="20">
        <v>4</v>
      </c>
      <c r="I287" s="20">
        <v>0</v>
      </c>
      <c r="J287" s="20">
        <v>0</v>
      </c>
      <c r="K287" s="20">
        <v>4</v>
      </c>
      <c r="L287" s="27" t="s">
        <v>266</v>
      </c>
      <c r="M287" s="27" t="s">
        <v>536</v>
      </c>
      <c r="N287" s="28"/>
      <c r="O287" s="29" t="s">
        <v>3815</v>
      </c>
      <c r="P287" s="29" t="s">
        <v>3886</v>
      </c>
      <c r="Q287" s="89" t="s">
        <v>6043</v>
      </c>
      <c r="R287" s="20">
        <v>1</v>
      </c>
      <c r="S287" s="27" t="s">
        <v>286</v>
      </c>
      <c r="T287" s="27" t="s">
        <v>264</v>
      </c>
      <c r="U287" s="20">
        <v>0</v>
      </c>
      <c r="V287" s="20" t="s">
        <v>251</v>
      </c>
      <c r="W287" s="20">
        <v>2</v>
      </c>
      <c r="X287" s="20">
        <v>9</v>
      </c>
      <c r="Y287" s="27" t="s">
        <v>1656</v>
      </c>
      <c r="Z287" s="27">
        <v>0</v>
      </c>
      <c r="AA287" s="27">
        <v>0</v>
      </c>
      <c r="AB287" s="27">
        <v>0</v>
      </c>
      <c r="AC287" s="27">
        <v>0</v>
      </c>
      <c r="AD287" s="27">
        <v>1</v>
      </c>
      <c r="AE287" s="27">
        <v>0</v>
      </c>
      <c r="AF287" s="27"/>
      <c r="AG287" s="27"/>
      <c r="AH287" s="27"/>
      <c r="AI287" s="27"/>
      <c r="AJ287" s="27"/>
      <c r="AK287" s="27"/>
    </row>
    <row r="288" spans="1:37" x14ac:dyDescent="0.4">
      <c r="A288" s="37" t="s">
        <v>3887</v>
      </c>
      <c r="B288" s="29" t="s">
        <v>4190</v>
      </c>
      <c r="C288" s="29" t="s">
        <v>538</v>
      </c>
      <c r="D288" s="20">
        <v>1</v>
      </c>
      <c r="E288" s="20">
        <v>0</v>
      </c>
      <c r="F288" s="20">
        <v>0</v>
      </c>
      <c r="G288" s="20">
        <v>0</v>
      </c>
      <c r="H288" s="20">
        <v>4</v>
      </c>
      <c r="I288" s="20">
        <v>0</v>
      </c>
      <c r="J288" s="20">
        <v>0</v>
      </c>
      <c r="K288" s="20">
        <v>3</v>
      </c>
      <c r="L288" s="27" t="s">
        <v>266</v>
      </c>
      <c r="M288" s="27" t="s">
        <v>1075</v>
      </c>
      <c r="N288" s="28"/>
      <c r="O288" s="29" t="s">
        <v>3888</v>
      </c>
      <c r="P288" s="29" t="s">
        <v>3886</v>
      </c>
      <c r="Q288" s="89" t="s">
        <v>6013</v>
      </c>
      <c r="R288" s="20">
        <v>0</v>
      </c>
      <c r="S288" s="27" t="s">
        <v>286</v>
      </c>
      <c r="T288" s="27" t="s">
        <v>251</v>
      </c>
      <c r="U288" s="20">
        <v>0</v>
      </c>
      <c r="V288" s="20" t="s">
        <v>251</v>
      </c>
      <c r="W288" s="20">
        <v>2</v>
      </c>
      <c r="X288" s="20">
        <v>8</v>
      </c>
      <c r="Y288" s="27" t="s">
        <v>265</v>
      </c>
      <c r="Z288" s="27">
        <v>0</v>
      </c>
      <c r="AA288" s="27">
        <v>0</v>
      </c>
      <c r="AB288" s="27">
        <v>0</v>
      </c>
      <c r="AC288" s="27">
        <v>0</v>
      </c>
      <c r="AD288" s="27">
        <v>1</v>
      </c>
      <c r="AE288" s="27">
        <v>0</v>
      </c>
      <c r="AF288" s="27"/>
      <c r="AG288" s="27"/>
      <c r="AH288" s="27"/>
      <c r="AI288" s="27"/>
      <c r="AJ288" s="27"/>
      <c r="AK288" s="27"/>
    </row>
    <row r="289" spans="1:37" x14ac:dyDescent="0.4">
      <c r="A289" s="37" t="s">
        <v>3889</v>
      </c>
      <c r="B289" s="29" t="s">
        <v>4190</v>
      </c>
      <c r="C289" s="29" t="s">
        <v>3890</v>
      </c>
      <c r="D289" s="20">
        <v>1</v>
      </c>
      <c r="E289" s="20">
        <v>0</v>
      </c>
      <c r="F289" s="20">
        <v>0</v>
      </c>
      <c r="G289" s="20">
        <v>0</v>
      </c>
      <c r="H289" s="20">
        <v>4</v>
      </c>
      <c r="I289" s="20">
        <v>0</v>
      </c>
      <c r="J289" s="20">
        <v>0</v>
      </c>
      <c r="K289" s="20">
        <v>1</v>
      </c>
      <c r="L289" s="27" t="s">
        <v>260</v>
      </c>
      <c r="M289" s="27" t="s">
        <v>381</v>
      </c>
      <c r="N289" s="28"/>
      <c r="O289" s="29" t="s">
        <v>3865</v>
      </c>
      <c r="P289" s="29" t="s">
        <v>3886</v>
      </c>
      <c r="Q289" s="89" t="s">
        <v>6013</v>
      </c>
      <c r="R289" s="20">
        <v>1</v>
      </c>
      <c r="S289" s="27" t="s">
        <v>351</v>
      </c>
      <c r="T289" s="27" t="s">
        <v>251</v>
      </c>
      <c r="U289" s="20">
        <v>0</v>
      </c>
      <c r="V289" s="20" t="s">
        <v>251</v>
      </c>
      <c r="W289" s="20">
        <v>0</v>
      </c>
      <c r="X289" s="20">
        <v>0</v>
      </c>
      <c r="Y289" s="27" t="s">
        <v>3479</v>
      </c>
      <c r="Z289" s="27">
        <v>0</v>
      </c>
      <c r="AA289" s="27">
        <v>0</v>
      </c>
      <c r="AB289" s="27">
        <v>0</v>
      </c>
      <c r="AC289" s="27">
        <v>0</v>
      </c>
      <c r="AD289" s="27">
        <v>1</v>
      </c>
      <c r="AE289" s="27">
        <v>0</v>
      </c>
      <c r="AF289" s="27"/>
      <c r="AG289" s="27"/>
      <c r="AH289" s="27"/>
      <c r="AI289" s="27"/>
      <c r="AJ289" s="27"/>
      <c r="AK289" s="27"/>
    </row>
    <row r="290" spans="1:37" x14ac:dyDescent="0.4">
      <c r="A290" s="37" t="s">
        <v>3891</v>
      </c>
      <c r="B290" s="29" t="s">
        <v>4190</v>
      </c>
      <c r="C290" s="29" t="s">
        <v>288</v>
      </c>
      <c r="D290" s="20">
        <v>1</v>
      </c>
      <c r="E290" s="20">
        <v>0</v>
      </c>
      <c r="F290" s="20">
        <v>0</v>
      </c>
      <c r="G290" s="20">
        <v>0</v>
      </c>
      <c r="H290" s="20">
        <v>4</v>
      </c>
      <c r="I290" s="20">
        <v>0</v>
      </c>
      <c r="J290" s="20">
        <v>0</v>
      </c>
      <c r="K290" s="20">
        <v>1</v>
      </c>
      <c r="L290" s="27" t="s">
        <v>266</v>
      </c>
      <c r="M290" s="27" t="s">
        <v>3892</v>
      </c>
      <c r="N290" s="28"/>
      <c r="O290" s="29" t="s">
        <v>3858</v>
      </c>
      <c r="P290" s="29" t="s">
        <v>3893</v>
      </c>
      <c r="Q290" s="89" t="s">
        <v>6015</v>
      </c>
      <c r="R290" s="20">
        <v>1</v>
      </c>
      <c r="S290" s="27" t="s">
        <v>286</v>
      </c>
      <c r="T290" s="27" t="s">
        <v>2260</v>
      </c>
      <c r="U290" s="20">
        <v>0</v>
      </c>
      <c r="V290" s="20" t="s">
        <v>251</v>
      </c>
      <c r="W290" s="20">
        <v>2</v>
      </c>
      <c r="X290" s="20">
        <v>16</v>
      </c>
      <c r="Y290" s="27" t="s">
        <v>6308</v>
      </c>
      <c r="Z290" s="27">
        <v>0</v>
      </c>
      <c r="AA290" s="27">
        <v>0</v>
      </c>
      <c r="AB290" s="27">
        <v>0</v>
      </c>
      <c r="AC290" s="27">
        <v>0</v>
      </c>
      <c r="AD290" s="27">
        <v>1</v>
      </c>
      <c r="AE290" s="27">
        <v>0</v>
      </c>
      <c r="AF290" s="27"/>
      <c r="AG290" s="27"/>
      <c r="AH290" s="27"/>
      <c r="AI290" s="27"/>
      <c r="AJ290" s="27"/>
      <c r="AK290" s="27"/>
    </row>
    <row r="291" spans="1:37" x14ac:dyDescent="0.4">
      <c r="A291" s="37" t="s">
        <v>3894</v>
      </c>
      <c r="B291" s="29" t="s">
        <v>4190</v>
      </c>
      <c r="C291" s="29" t="s">
        <v>538</v>
      </c>
      <c r="D291" s="20">
        <v>1</v>
      </c>
      <c r="E291" s="20">
        <v>2</v>
      </c>
      <c r="F291" s="20">
        <v>0</v>
      </c>
      <c r="G291" s="20">
        <v>1</v>
      </c>
      <c r="H291" s="20">
        <v>2</v>
      </c>
      <c r="I291" s="20">
        <v>0</v>
      </c>
      <c r="J291" s="20">
        <v>0</v>
      </c>
      <c r="K291" s="20">
        <v>1</v>
      </c>
      <c r="L291" s="27" t="s">
        <v>266</v>
      </c>
      <c r="M291" s="27" t="s">
        <v>3895</v>
      </c>
      <c r="N291" s="28"/>
      <c r="O291" s="29" t="s">
        <v>3858</v>
      </c>
      <c r="P291" s="29" t="s">
        <v>3893</v>
      </c>
      <c r="Q291" s="89" t="s">
        <v>6015</v>
      </c>
      <c r="R291" s="20">
        <v>1</v>
      </c>
      <c r="S291" s="27" t="s">
        <v>286</v>
      </c>
      <c r="T291" s="27" t="s">
        <v>314</v>
      </c>
      <c r="U291" s="20">
        <v>0</v>
      </c>
      <c r="V291" s="20" t="s">
        <v>251</v>
      </c>
      <c r="W291" s="20">
        <v>2</v>
      </c>
      <c r="X291" s="20">
        <v>21</v>
      </c>
      <c r="Y291" s="27" t="s">
        <v>6105</v>
      </c>
      <c r="Z291" s="27">
        <v>0</v>
      </c>
      <c r="AA291" s="27">
        <v>0</v>
      </c>
      <c r="AB291" s="27">
        <v>0</v>
      </c>
      <c r="AC291" s="27">
        <v>0</v>
      </c>
      <c r="AD291" s="27">
        <v>1</v>
      </c>
      <c r="AE291" s="27">
        <v>0</v>
      </c>
      <c r="AF291" s="27"/>
      <c r="AG291" s="27"/>
      <c r="AH291" s="27"/>
      <c r="AI291" s="27"/>
      <c r="AJ291" s="27"/>
      <c r="AK291" s="27"/>
    </row>
    <row r="292" spans="1:37" x14ac:dyDescent="0.4">
      <c r="A292" s="37" t="s">
        <v>3436</v>
      </c>
      <c r="B292" s="29" t="s">
        <v>4190</v>
      </c>
      <c r="C292" s="29" t="s">
        <v>440</v>
      </c>
      <c r="D292" s="20">
        <v>1</v>
      </c>
      <c r="E292" s="20">
        <v>0</v>
      </c>
      <c r="F292" s="20">
        <v>0</v>
      </c>
      <c r="G292" s="20">
        <v>0</v>
      </c>
      <c r="H292" s="20">
        <v>4</v>
      </c>
      <c r="I292" s="20">
        <v>0</v>
      </c>
      <c r="J292" s="20">
        <v>0</v>
      </c>
      <c r="K292" s="20">
        <v>5</v>
      </c>
      <c r="L292" s="27" t="s">
        <v>271</v>
      </c>
      <c r="M292" s="27" t="s">
        <v>2362</v>
      </c>
      <c r="N292" s="28" t="s">
        <v>3896</v>
      </c>
      <c r="O292" s="29" t="s">
        <v>3863</v>
      </c>
      <c r="P292" s="29" t="s">
        <v>3897</v>
      </c>
      <c r="Q292" s="89" t="s">
        <v>6013</v>
      </c>
      <c r="R292" s="20">
        <v>1</v>
      </c>
      <c r="S292" s="27" t="s">
        <v>286</v>
      </c>
      <c r="T292" s="27" t="s">
        <v>251</v>
      </c>
      <c r="U292" s="20">
        <v>0</v>
      </c>
      <c r="V292" s="20" t="s">
        <v>251</v>
      </c>
      <c r="W292" s="20">
        <v>2</v>
      </c>
      <c r="X292" s="20">
        <v>32</v>
      </c>
      <c r="Y292" s="27" t="s">
        <v>6105</v>
      </c>
      <c r="Z292" s="27">
        <v>0</v>
      </c>
      <c r="AA292" s="27">
        <v>0</v>
      </c>
      <c r="AB292" s="27">
        <v>0</v>
      </c>
      <c r="AC292" s="27">
        <v>0</v>
      </c>
      <c r="AD292" s="27">
        <v>1</v>
      </c>
      <c r="AE292" s="27">
        <v>0</v>
      </c>
      <c r="AF292" s="27"/>
      <c r="AG292" s="27"/>
      <c r="AH292" s="27"/>
      <c r="AI292" s="27"/>
      <c r="AJ292" s="27"/>
      <c r="AK292" s="27"/>
    </row>
    <row r="293" spans="1:37" x14ac:dyDescent="0.4">
      <c r="A293" s="37" t="s">
        <v>3898</v>
      </c>
      <c r="B293" s="29" t="s">
        <v>4189</v>
      </c>
      <c r="C293" s="29" t="s">
        <v>418</v>
      </c>
      <c r="D293" s="20">
        <v>1</v>
      </c>
      <c r="E293" s="20">
        <v>1</v>
      </c>
      <c r="F293" s="20">
        <v>0</v>
      </c>
      <c r="G293" s="20">
        <v>0</v>
      </c>
      <c r="H293" s="20">
        <v>4</v>
      </c>
      <c r="I293" s="20">
        <v>0</v>
      </c>
      <c r="J293" s="20">
        <v>0</v>
      </c>
      <c r="K293" s="20">
        <v>1</v>
      </c>
      <c r="L293" s="27" t="s">
        <v>260</v>
      </c>
      <c r="M293" s="27" t="s">
        <v>2206</v>
      </c>
      <c r="N293" s="28"/>
      <c r="O293" s="29" t="s">
        <v>3858</v>
      </c>
      <c r="P293" s="29" t="s">
        <v>3899</v>
      </c>
      <c r="Q293" s="89" t="s">
        <v>6013</v>
      </c>
      <c r="R293" s="20">
        <v>1</v>
      </c>
      <c r="S293" s="27" t="s">
        <v>286</v>
      </c>
      <c r="T293" s="27" t="s">
        <v>251</v>
      </c>
      <c r="U293" s="20">
        <v>0</v>
      </c>
      <c r="V293" s="20" t="s">
        <v>251</v>
      </c>
      <c r="W293" s="20">
        <v>2</v>
      </c>
      <c r="X293" s="20">
        <v>18</v>
      </c>
      <c r="Y293" s="27" t="s">
        <v>6218</v>
      </c>
      <c r="Z293" s="27">
        <v>0</v>
      </c>
      <c r="AA293" s="27">
        <v>0</v>
      </c>
      <c r="AB293" s="27">
        <v>0</v>
      </c>
      <c r="AC293" s="27">
        <v>0</v>
      </c>
      <c r="AD293" s="27">
        <v>1</v>
      </c>
      <c r="AE293" s="27">
        <v>0</v>
      </c>
      <c r="AF293" s="27"/>
      <c r="AG293" s="27"/>
      <c r="AH293" s="27"/>
      <c r="AI293" s="27"/>
      <c r="AJ293" s="27"/>
      <c r="AK293" s="27"/>
    </row>
    <row r="294" spans="1:37" x14ac:dyDescent="0.4">
      <c r="A294" s="37" t="s">
        <v>3900</v>
      </c>
      <c r="B294" s="29" t="s">
        <v>4189</v>
      </c>
      <c r="C294" s="29" t="s">
        <v>355</v>
      </c>
      <c r="D294" s="20">
        <v>1</v>
      </c>
      <c r="E294" s="20">
        <v>1</v>
      </c>
      <c r="F294" s="20">
        <v>1</v>
      </c>
      <c r="G294" s="20">
        <v>0</v>
      </c>
      <c r="H294" s="20">
        <v>4</v>
      </c>
      <c r="I294" s="20">
        <v>0</v>
      </c>
      <c r="J294" s="20">
        <v>0</v>
      </c>
      <c r="K294" s="20">
        <v>3</v>
      </c>
      <c r="L294" s="27" t="s">
        <v>266</v>
      </c>
      <c r="M294" s="27" t="s">
        <v>3901</v>
      </c>
      <c r="N294" s="28"/>
      <c r="O294" s="29" t="s">
        <v>3868</v>
      </c>
      <c r="P294" s="29" t="s">
        <v>3899</v>
      </c>
      <c r="Q294" s="89" t="s">
        <v>6013</v>
      </c>
      <c r="R294" s="20">
        <v>0</v>
      </c>
      <c r="S294" s="27" t="s">
        <v>286</v>
      </c>
      <c r="T294" s="27" t="s">
        <v>314</v>
      </c>
      <c r="U294" s="20">
        <v>0</v>
      </c>
      <c r="V294" s="20" t="s">
        <v>251</v>
      </c>
      <c r="W294" s="20">
        <v>2</v>
      </c>
      <c r="X294" s="20">
        <v>27</v>
      </c>
      <c r="Y294" s="27" t="s">
        <v>6118</v>
      </c>
      <c r="Z294" s="27">
        <v>0</v>
      </c>
      <c r="AA294" s="27">
        <v>0</v>
      </c>
      <c r="AB294" s="27">
        <v>0</v>
      </c>
      <c r="AC294" s="27">
        <v>0</v>
      </c>
      <c r="AD294" s="27">
        <v>1</v>
      </c>
      <c r="AE294" s="27">
        <v>0</v>
      </c>
      <c r="AF294" s="27"/>
      <c r="AG294" s="27"/>
      <c r="AH294" s="27"/>
      <c r="AI294" s="27"/>
      <c r="AJ294" s="27"/>
      <c r="AK294" s="27"/>
    </row>
    <row r="295" spans="1:37" x14ac:dyDescent="0.4">
      <c r="A295" s="37" t="s">
        <v>3902</v>
      </c>
      <c r="B295" s="29" t="s">
        <v>4190</v>
      </c>
      <c r="C295" s="29" t="s">
        <v>331</v>
      </c>
      <c r="D295" s="20">
        <v>1</v>
      </c>
      <c r="E295" s="20">
        <v>0</v>
      </c>
      <c r="F295" s="20">
        <v>0</v>
      </c>
      <c r="G295" s="20">
        <v>0</v>
      </c>
      <c r="H295" s="20">
        <v>4</v>
      </c>
      <c r="I295" s="20">
        <v>0</v>
      </c>
      <c r="J295" s="20">
        <v>0</v>
      </c>
      <c r="K295" s="20">
        <v>4</v>
      </c>
      <c r="L295" s="27" t="s">
        <v>260</v>
      </c>
      <c r="M295" s="27" t="s">
        <v>2620</v>
      </c>
      <c r="N295" s="28"/>
      <c r="O295" s="29" t="s">
        <v>3865</v>
      </c>
      <c r="P295" s="29" t="s">
        <v>3903</v>
      </c>
      <c r="Q295" s="89" t="s">
        <v>6015</v>
      </c>
      <c r="R295" s="20">
        <v>1</v>
      </c>
      <c r="S295" s="27" t="s">
        <v>286</v>
      </c>
      <c r="T295" s="27" t="s">
        <v>264</v>
      </c>
      <c r="U295" s="20">
        <v>0</v>
      </c>
      <c r="V295" s="20" t="s">
        <v>251</v>
      </c>
      <c r="W295" s="20">
        <v>2</v>
      </c>
      <c r="X295" s="20">
        <v>12</v>
      </c>
      <c r="Y295" s="27" t="s">
        <v>265</v>
      </c>
      <c r="Z295" s="27">
        <v>0</v>
      </c>
      <c r="AA295" s="27">
        <v>0</v>
      </c>
      <c r="AB295" s="27">
        <v>0</v>
      </c>
      <c r="AC295" s="27">
        <v>0</v>
      </c>
      <c r="AD295" s="27">
        <v>1</v>
      </c>
      <c r="AE295" s="27">
        <v>0</v>
      </c>
      <c r="AF295" s="27"/>
      <c r="AG295" s="27"/>
      <c r="AH295" s="27"/>
      <c r="AI295" s="27"/>
      <c r="AJ295" s="27"/>
      <c r="AK295" s="27"/>
    </row>
    <row r="296" spans="1:37" x14ac:dyDescent="0.4">
      <c r="A296" s="37" t="s">
        <v>3904</v>
      </c>
      <c r="B296" s="29" t="s">
        <v>4189</v>
      </c>
      <c r="C296" s="29" t="s">
        <v>331</v>
      </c>
      <c r="D296" s="20">
        <v>1</v>
      </c>
      <c r="E296" s="20">
        <v>0</v>
      </c>
      <c r="F296" s="20">
        <v>1</v>
      </c>
      <c r="G296" s="20">
        <v>0</v>
      </c>
      <c r="H296" s="20">
        <v>4</v>
      </c>
      <c r="I296" s="20">
        <v>0</v>
      </c>
      <c r="J296" s="20">
        <v>0</v>
      </c>
      <c r="K296" s="20">
        <v>1</v>
      </c>
      <c r="L296" s="27" t="s">
        <v>271</v>
      </c>
      <c r="M296" s="27" t="s">
        <v>2206</v>
      </c>
      <c r="N296" s="28" t="s">
        <v>3905</v>
      </c>
      <c r="O296" s="29" t="s">
        <v>3849</v>
      </c>
      <c r="P296" s="29" t="s">
        <v>3903</v>
      </c>
      <c r="Q296" s="89" t="s">
        <v>6013</v>
      </c>
      <c r="R296" s="20">
        <v>1</v>
      </c>
      <c r="S296" s="27" t="s">
        <v>286</v>
      </c>
      <c r="T296" s="27" t="s">
        <v>314</v>
      </c>
      <c r="U296" s="20">
        <v>0</v>
      </c>
      <c r="V296" s="20" t="s">
        <v>251</v>
      </c>
      <c r="W296" s="20">
        <v>2</v>
      </c>
      <c r="X296" s="20">
        <v>7</v>
      </c>
      <c r="Y296" s="27" t="s">
        <v>265</v>
      </c>
      <c r="Z296" s="27">
        <v>0</v>
      </c>
      <c r="AA296" s="27">
        <v>0</v>
      </c>
      <c r="AB296" s="27">
        <v>0</v>
      </c>
      <c r="AC296" s="27">
        <v>0</v>
      </c>
      <c r="AD296" s="27">
        <v>1</v>
      </c>
      <c r="AE296" s="27">
        <v>0</v>
      </c>
      <c r="AF296" s="27"/>
      <c r="AG296" s="27"/>
      <c r="AH296" s="27"/>
      <c r="AI296" s="27"/>
      <c r="AJ296" s="27"/>
      <c r="AK296" s="27"/>
    </row>
    <row r="297" spans="1:37" x14ac:dyDescent="0.4">
      <c r="A297" s="37" t="s">
        <v>3906</v>
      </c>
      <c r="B297" s="29" t="s">
        <v>4189</v>
      </c>
      <c r="C297" s="29" t="s">
        <v>367</v>
      </c>
      <c r="D297" s="20">
        <v>3</v>
      </c>
      <c r="E297" s="20">
        <v>1</v>
      </c>
      <c r="F297" s="20">
        <v>1</v>
      </c>
      <c r="G297" s="20">
        <v>0</v>
      </c>
      <c r="H297" s="20">
        <v>4</v>
      </c>
      <c r="I297" s="20">
        <v>0</v>
      </c>
      <c r="J297" s="20">
        <v>0</v>
      </c>
      <c r="K297" s="20">
        <v>5</v>
      </c>
      <c r="L297" s="27" t="s">
        <v>266</v>
      </c>
      <c r="M297" s="27" t="s">
        <v>4191</v>
      </c>
      <c r="N297" s="28"/>
      <c r="O297" s="29" t="s">
        <v>3835</v>
      </c>
      <c r="P297" s="29" t="s">
        <v>3903</v>
      </c>
      <c r="Q297" s="89" t="s">
        <v>6011</v>
      </c>
      <c r="R297" s="20">
        <v>0</v>
      </c>
      <c r="S297" s="27" t="s">
        <v>286</v>
      </c>
      <c r="T297" s="27" t="s">
        <v>562</v>
      </c>
      <c r="U297" s="20">
        <v>0</v>
      </c>
      <c r="V297" s="20" t="s">
        <v>251</v>
      </c>
      <c r="W297" s="20">
        <v>2</v>
      </c>
      <c r="X297" s="20">
        <v>7</v>
      </c>
      <c r="Y297" s="27" t="s">
        <v>6284</v>
      </c>
      <c r="Z297" s="27">
        <v>0</v>
      </c>
      <c r="AA297" s="27">
        <v>0</v>
      </c>
      <c r="AB297" s="27">
        <v>0</v>
      </c>
      <c r="AC297" s="27">
        <v>0</v>
      </c>
      <c r="AD297" s="27">
        <v>1</v>
      </c>
      <c r="AE297" s="27">
        <v>0</v>
      </c>
      <c r="AF297" s="27"/>
      <c r="AG297" s="27"/>
      <c r="AH297" s="27"/>
      <c r="AI297" s="27"/>
      <c r="AJ297" s="27"/>
      <c r="AK297" s="27"/>
    </row>
    <row r="298" spans="1:37" x14ac:dyDescent="0.4">
      <c r="A298" s="37" t="s">
        <v>3907</v>
      </c>
      <c r="B298" s="29" t="s">
        <v>4190</v>
      </c>
      <c r="C298" s="29" t="s">
        <v>341</v>
      </c>
      <c r="D298" s="20">
        <v>2</v>
      </c>
      <c r="E298" s="20">
        <v>2</v>
      </c>
      <c r="F298" s="20">
        <v>0</v>
      </c>
      <c r="G298" s="20">
        <v>0</v>
      </c>
      <c r="H298" s="20">
        <v>4</v>
      </c>
      <c r="I298" s="20">
        <v>0</v>
      </c>
      <c r="J298" s="20">
        <v>0</v>
      </c>
      <c r="K298" s="20">
        <v>4.5</v>
      </c>
      <c r="L298" s="27" t="s">
        <v>3293</v>
      </c>
      <c r="M298" s="27"/>
      <c r="N298" s="28"/>
      <c r="O298" s="29" t="s">
        <v>3817</v>
      </c>
      <c r="P298" s="29" t="s">
        <v>3908</v>
      </c>
      <c r="Q298" s="89" t="s">
        <v>6010</v>
      </c>
      <c r="R298" s="20">
        <v>0</v>
      </c>
      <c r="S298" s="27" t="s">
        <v>253</v>
      </c>
      <c r="T298" s="27" t="s">
        <v>3909</v>
      </c>
      <c r="U298" s="20">
        <v>0</v>
      </c>
      <c r="V298" s="20" t="s">
        <v>251</v>
      </c>
      <c r="W298" s="20">
        <v>2</v>
      </c>
      <c r="X298" s="20">
        <v>1</v>
      </c>
      <c r="Y298" s="27" t="s">
        <v>6284</v>
      </c>
      <c r="Z298" s="27">
        <v>0</v>
      </c>
      <c r="AA298" s="27">
        <v>0</v>
      </c>
      <c r="AB298" s="27">
        <v>0</v>
      </c>
      <c r="AC298" s="27">
        <v>0</v>
      </c>
      <c r="AD298" s="27">
        <v>1</v>
      </c>
      <c r="AE298" s="27">
        <v>0</v>
      </c>
      <c r="AF298" s="27"/>
      <c r="AG298" s="27"/>
      <c r="AH298" s="27"/>
      <c r="AI298" s="27"/>
      <c r="AJ298" s="27"/>
      <c r="AK298" s="27"/>
    </row>
    <row r="299" spans="1:37" x14ac:dyDescent="0.4">
      <c r="A299" s="37" t="s">
        <v>3910</v>
      </c>
      <c r="B299" s="29" t="s">
        <v>4190</v>
      </c>
      <c r="C299" s="29" t="s">
        <v>288</v>
      </c>
      <c r="D299" s="20">
        <v>1</v>
      </c>
      <c r="E299" s="20">
        <v>0</v>
      </c>
      <c r="F299" s="20">
        <v>0</v>
      </c>
      <c r="G299" s="20">
        <v>0</v>
      </c>
      <c r="H299" s="20">
        <v>4</v>
      </c>
      <c r="I299" s="20">
        <v>0</v>
      </c>
      <c r="J299" s="20">
        <v>0</v>
      </c>
      <c r="K299" s="20">
        <v>1</v>
      </c>
      <c r="L299" s="27" t="s">
        <v>400</v>
      </c>
      <c r="M299" s="27" t="s">
        <v>442</v>
      </c>
      <c r="N299" s="28"/>
      <c r="O299" s="29" t="s">
        <v>3875</v>
      </c>
      <c r="P299" s="29" t="s">
        <v>3908</v>
      </c>
      <c r="Q299" s="89" t="s">
        <v>6015</v>
      </c>
      <c r="R299" s="20">
        <v>0</v>
      </c>
      <c r="S299" s="27" t="s">
        <v>286</v>
      </c>
      <c r="T299" s="27" t="s">
        <v>251</v>
      </c>
      <c r="U299" s="20">
        <v>0</v>
      </c>
      <c r="V299" s="20" t="s">
        <v>251</v>
      </c>
      <c r="W299" s="20">
        <v>2</v>
      </c>
      <c r="X299" s="20">
        <v>14</v>
      </c>
      <c r="Y299" s="27" t="s">
        <v>6105</v>
      </c>
      <c r="Z299" s="27">
        <v>0</v>
      </c>
      <c r="AA299" s="27">
        <v>0</v>
      </c>
      <c r="AB299" s="27">
        <v>0</v>
      </c>
      <c r="AC299" s="27">
        <v>0</v>
      </c>
      <c r="AD299" s="27">
        <v>1</v>
      </c>
      <c r="AE299" s="27">
        <v>0</v>
      </c>
      <c r="AF299" s="27"/>
      <c r="AG299" s="27"/>
      <c r="AH299" s="27"/>
      <c r="AI299" s="27"/>
      <c r="AJ299" s="27"/>
      <c r="AK299" s="27"/>
    </row>
    <row r="300" spans="1:37" x14ac:dyDescent="0.4">
      <c r="A300" s="37" t="s">
        <v>3911</v>
      </c>
      <c r="B300" s="29" t="s">
        <v>4190</v>
      </c>
      <c r="C300" s="29" t="s">
        <v>454</v>
      </c>
      <c r="D300" s="20">
        <v>1</v>
      </c>
      <c r="E300" s="20">
        <v>0</v>
      </c>
      <c r="F300" s="20">
        <v>0</v>
      </c>
      <c r="G300" s="20">
        <v>1</v>
      </c>
      <c r="H300" s="20">
        <v>4</v>
      </c>
      <c r="I300" s="20">
        <v>0</v>
      </c>
      <c r="J300" s="20">
        <v>0</v>
      </c>
      <c r="K300" s="20">
        <v>4</v>
      </c>
      <c r="L300" s="27" t="s">
        <v>266</v>
      </c>
      <c r="M300" s="27" t="s">
        <v>405</v>
      </c>
      <c r="N300" s="28"/>
      <c r="O300" s="29" t="s">
        <v>3886</v>
      </c>
      <c r="P300" s="29" t="s">
        <v>3912</v>
      </c>
      <c r="Q300" s="89" t="s">
        <v>6015</v>
      </c>
      <c r="R300" s="20">
        <v>1</v>
      </c>
      <c r="S300" s="27" t="s">
        <v>286</v>
      </c>
      <c r="T300" s="27" t="s">
        <v>1149</v>
      </c>
      <c r="U300" s="20">
        <v>0</v>
      </c>
      <c r="V300" s="20" t="s">
        <v>251</v>
      </c>
      <c r="W300" s="20">
        <v>2</v>
      </c>
      <c r="X300" s="20">
        <v>19</v>
      </c>
      <c r="Y300" s="27" t="s">
        <v>6288</v>
      </c>
      <c r="Z300" s="27">
        <v>0</v>
      </c>
      <c r="AA300" s="27">
        <v>0</v>
      </c>
      <c r="AB300" s="27">
        <v>0</v>
      </c>
      <c r="AC300" s="27">
        <v>0</v>
      </c>
      <c r="AD300" s="27">
        <v>1</v>
      </c>
      <c r="AE300" s="27">
        <v>0</v>
      </c>
      <c r="AF300" s="27"/>
      <c r="AG300" s="27"/>
      <c r="AH300" s="27"/>
      <c r="AI300" s="27"/>
      <c r="AJ300" s="27"/>
      <c r="AK300" s="27"/>
    </row>
    <row r="301" spans="1:37" x14ac:dyDescent="0.4">
      <c r="A301" s="37" t="s">
        <v>3913</v>
      </c>
      <c r="B301" s="29" t="s">
        <v>4190</v>
      </c>
      <c r="C301" s="29" t="s">
        <v>348</v>
      </c>
      <c r="D301" s="20">
        <v>1</v>
      </c>
      <c r="E301" s="20">
        <v>1</v>
      </c>
      <c r="F301" s="20">
        <v>0</v>
      </c>
      <c r="G301" s="20">
        <v>0</v>
      </c>
      <c r="H301" s="20">
        <v>4</v>
      </c>
      <c r="I301" s="20">
        <v>0</v>
      </c>
      <c r="J301" s="20">
        <v>0</v>
      </c>
      <c r="K301" s="20">
        <v>1</v>
      </c>
      <c r="L301" s="27" t="s">
        <v>266</v>
      </c>
      <c r="M301" s="27" t="s">
        <v>428</v>
      </c>
      <c r="N301" s="28"/>
      <c r="O301" s="29" t="s">
        <v>3893</v>
      </c>
      <c r="P301" s="29" t="s">
        <v>3912</v>
      </c>
      <c r="Q301" s="89" t="s">
        <v>6015</v>
      </c>
      <c r="R301" s="20">
        <v>0</v>
      </c>
      <c r="S301" s="27" t="s">
        <v>286</v>
      </c>
      <c r="T301" s="27" t="s">
        <v>411</v>
      </c>
      <c r="U301" s="20">
        <v>0</v>
      </c>
      <c r="V301" s="20" t="s">
        <v>251</v>
      </c>
      <c r="W301" s="20">
        <v>2</v>
      </c>
      <c r="X301" s="20">
        <v>8</v>
      </c>
      <c r="Y301" s="27" t="s">
        <v>6276</v>
      </c>
      <c r="Z301" s="27">
        <v>0</v>
      </c>
      <c r="AA301" s="27">
        <v>0</v>
      </c>
      <c r="AB301" s="27">
        <v>0</v>
      </c>
      <c r="AC301" s="27">
        <v>0</v>
      </c>
      <c r="AD301" s="27">
        <v>1</v>
      </c>
      <c r="AE301" s="27">
        <v>0</v>
      </c>
      <c r="AF301" s="27"/>
      <c r="AG301" s="27"/>
      <c r="AH301" s="27"/>
      <c r="AI301" s="27"/>
      <c r="AJ301" s="27"/>
      <c r="AK301" s="27"/>
    </row>
    <row r="302" spans="1:37" x14ac:dyDescent="0.4">
      <c r="A302" s="37" t="s">
        <v>3914</v>
      </c>
      <c r="B302" s="29" t="s">
        <v>4190</v>
      </c>
      <c r="C302" s="29" t="s">
        <v>711</v>
      </c>
      <c r="D302" s="20">
        <v>1</v>
      </c>
      <c r="E302" s="20">
        <v>0</v>
      </c>
      <c r="F302" s="20">
        <v>0</v>
      </c>
      <c r="G302" s="20">
        <v>0</v>
      </c>
      <c r="H302" s="20">
        <v>4</v>
      </c>
      <c r="I302" s="20">
        <v>0</v>
      </c>
      <c r="J302" s="20">
        <v>0</v>
      </c>
      <c r="K302" s="20">
        <v>4</v>
      </c>
      <c r="L302" s="27" t="s">
        <v>271</v>
      </c>
      <c r="M302" s="27" t="s">
        <v>407</v>
      </c>
      <c r="N302" s="28" t="s">
        <v>3915</v>
      </c>
      <c r="O302" s="29" t="s">
        <v>3893</v>
      </c>
      <c r="P302" s="29" t="s">
        <v>3916</v>
      </c>
      <c r="Q302" s="89" t="s">
        <v>6013</v>
      </c>
      <c r="R302" s="20">
        <v>0</v>
      </c>
      <c r="S302" s="27" t="s">
        <v>351</v>
      </c>
      <c r="T302" s="27" t="s">
        <v>251</v>
      </c>
      <c r="U302" s="20">
        <v>0</v>
      </c>
      <c r="V302" s="20" t="s">
        <v>251</v>
      </c>
      <c r="W302" s="20">
        <v>2</v>
      </c>
      <c r="X302" s="20">
        <v>7</v>
      </c>
      <c r="Y302" s="27" t="s">
        <v>265</v>
      </c>
      <c r="Z302" s="27">
        <v>0</v>
      </c>
      <c r="AA302" s="27">
        <v>0</v>
      </c>
      <c r="AB302" s="27">
        <v>0</v>
      </c>
      <c r="AC302" s="27">
        <v>0</v>
      </c>
      <c r="AD302" s="27">
        <v>1</v>
      </c>
      <c r="AE302" s="27">
        <v>0</v>
      </c>
      <c r="AF302" s="27"/>
      <c r="AG302" s="27"/>
      <c r="AH302" s="27"/>
      <c r="AI302" s="27"/>
      <c r="AJ302" s="27"/>
      <c r="AK302" s="27"/>
    </row>
    <row r="303" spans="1:37" x14ac:dyDescent="0.4">
      <c r="A303" s="37" t="s">
        <v>3917</v>
      </c>
      <c r="B303" s="29" t="s">
        <v>4189</v>
      </c>
      <c r="C303" s="29" t="s">
        <v>355</v>
      </c>
      <c r="D303" s="20">
        <v>2</v>
      </c>
      <c r="E303" s="20">
        <v>0</v>
      </c>
      <c r="F303" s="20">
        <v>0</v>
      </c>
      <c r="G303" s="20">
        <v>1</v>
      </c>
      <c r="H303" s="20">
        <v>4</v>
      </c>
      <c r="I303" s="20">
        <v>0</v>
      </c>
      <c r="J303" s="20">
        <v>0</v>
      </c>
      <c r="K303" s="20">
        <v>4</v>
      </c>
      <c r="L303" s="27" t="s">
        <v>266</v>
      </c>
      <c r="M303" s="27" t="s">
        <v>3918</v>
      </c>
      <c r="N303" s="28"/>
      <c r="O303" s="29" t="s">
        <v>3893</v>
      </c>
      <c r="P303" s="29" t="s">
        <v>3916</v>
      </c>
      <c r="Q303" s="89" t="s">
        <v>6043</v>
      </c>
      <c r="R303" s="20">
        <v>1</v>
      </c>
      <c r="S303" s="27" t="s">
        <v>286</v>
      </c>
      <c r="T303" s="27" t="s">
        <v>574</v>
      </c>
      <c r="U303" s="20">
        <v>0</v>
      </c>
      <c r="V303" s="20" t="s">
        <v>251</v>
      </c>
      <c r="W303" s="20">
        <v>2</v>
      </c>
      <c r="X303" s="20">
        <v>19</v>
      </c>
      <c r="Y303" s="27" t="s">
        <v>6105</v>
      </c>
      <c r="Z303" s="27">
        <v>0</v>
      </c>
      <c r="AA303" s="27">
        <v>0</v>
      </c>
      <c r="AB303" s="27">
        <v>0</v>
      </c>
      <c r="AC303" s="27">
        <v>0</v>
      </c>
      <c r="AD303" s="27">
        <v>1</v>
      </c>
      <c r="AE303" s="27">
        <v>0</v>
      </c>
      <c r="AF303" s="27"/>
      <c r="AG303" s="27"/>
      <c r="AH303" s="27"/>
      <c r="AI303" s="27"/>
      <c r="AJ303" s="27"/>
      <c r="AK303" s="27"/>
    </row>
    <row r="304" spans="1:37" x14ac:dyDescent="0.4">
      <c r="A304" s="37" t="s">
        <v>3919</v>
      </c>
      <c r="B304" s="29" t="s">
        <v>4190</v>
      </c>
      <c r="C304" s="29" t="s">
        <v>440</v>
      </c>
      <c r="D304" s="20">
        <v>1</v>
      </c>
      <c r="E304" s="20">
        <v>1</v>
      </c>
      <c r="F304" s="20">
        <v>0</v>
      </c>
      <c r="G304" s="20">
        <v>1</v>
      </c>
      <c r="H304" s="20">
        <v>1</v>
      </c>
      <c r="I304" s="20">
        <v>0</v>
      </c>
      <c r="J304" s="20">
        <v>0</v>
      </c>
      <c r="K304" s="20">
        <v>3</v>
      </c>
      <c r="L304" s="27" t="s">
        <v>260</v>
      </c>
      <c r="M304" s="27" t="s">
        <v>1112</v>
      </c>
      <c r="N304" s="28"/>
      <c r="O304" s="29" t="s">
        <v>3897</v>
      </c>
      <c r="P304" s="29" t="s">
        <v>3916</v>
      </c>
      <c r="Q304" s="89" t="s">
        <v>6013</v>
      </c>
      <c r="R304" s="20">
        <v>0</v>
      </c>
      <c r="S304" s="27" t="s">
        <v>351</v>
      </c>
      <c r="T304" s="27" t="s">
        <v>251</v>
      </c>
      <c r="U304" s="20">
        <v>0</v>
      </c>
      <c r="V304" s="20" t="s">
        <v>251</v>
      </c>
      <c r="W304" s="20">
        <v>2</v>
      </c>
      <c r="X304" s="20">
        <v>4</v>
      </c>
      <c r="Y304" s="27" t="s">
        <v>3479</v>
      </c>
      <c r="Z304" s="27">
        <v>0</v>
      </c>
      <c r="AA304" s="27">
        <v>0</v>
      </c>
      <c r="AB304" s="27">
        <v>0</v>
      </c>
      <c r="AC304" s="27">
        <v>0</v>
      </c>
      <c r="AD304" s="27">
        <v>1</v>
      </c>
      <c r="AE304" s="27">
        <v>0</v>
      </c>
      <c r="AF304" s="27"/>
      <c r="AG304" s="27"/>
      <c r="AH304" s="27"/>
      <c r="AI304" s="27"/>
      <c r="AJ304" s="27"/>
      <c r="AK304" s="27"/>
    </row>
    <row r="305" spans="1:37" x14ac:dyDescent="0.4">
      <c r="A305" s="37" t="s">
        <v>3920</v>
      </c>
      <c r="B305" s="29" t="s">
        <v>4190</v>
      </c>
      <c r="C305" s="29" t="s">
        <v>418</v>
      </c>
      <c r="D305" s="20">
        <v>1</v>
      </c>
      <c r="E305" s="20">
        <v>1.2</v>
      </c>
      <c r="F305" s="20">
        <v>0</v>
      </c>
      <c r="G305" s="20">
        <v>0</v>
      </c>
      <c r="H305" s="20">
        <v>4</v>
      </c>
      <c r="I305" s="20">
        <v>0</v>
      </c>
      <c r="J305" s="20">
        <v>0</v>
      </c>
      <c r="K305" s="20">
        <v>4</v>
      </c>
      <c r="L305" s="27" t="s">
        <v>266</v>
      </c>
      <c r="M305" s="27" t="s">
        <v>511</v>
      </c>
      <c r="N305" s="28"/>
      <c r="O305" s="29" t="s">
        <v>3868</v>
      </c>
      <c r="P305" s="29" t="s">
        <v>3921</v>
      </c>
      <c r="Q305" s="89" t="s">
        <v>6013</v>
      </c>
      <c r="R305" s="20">
        <v>0</v>
      </c>
      <c r="S305" s="27" t="s">
        <v>286</v>
      </c>
      <c r="T305" s="27" t="s">
        <v>314</v>
      </c>
      <c r="U305" s="20">
        <v>0</v>
      </c>
      <c r="V305" s="20" t="s">
        <v>251</v>
      </c>
      <c r="W305" s="20">
        <v>2</v>
      </c>
      <c r="X305" s="20">
        <v>16</v>
      </c>
      <c r="Y305" s="27" t="s">
        <v>6224</v>
      </c>
      <c r="Z305" s="27">
        <v>0</v>
      </c>
      <c r="AA305" s="27">
        <v>0</v>
      </c>
      <c r="AB305" s="27">
        <v>0</v>
      </c>
      <c r="AC305" s="27">
        <v>0</v>
      </c>
      <c r="AD305" s="27">
        <v>1</v>
      </c>
      <c r="AE305" s="27">
        <v>0</v>
      </c>
      <c r="AF305" s="27"/>
      <c r="AG305" s="27"/>
      <c r="AH305" s="27"/>
      <c r="AI305" s="27"/>
      <c r="AJ305" s="27"/>
      <c r="AK305" s="27"/>
    </row>
    <row r="306" spans="1:37" x14ac:dyDescent="0.4">
      <c r="A306" s="37" t="s">
        <v>3922</v>
      </c>
      <c r="B306" s="29" t="s">
        <v>4190</v>
      </c>
      <c r="C306" s="29" t="s">
        <v>367</v>
      </c>
      <c r="D306" s="20">
        <v>1</v>
      </c>
      <c r="E306" s="20">
        <v>0</v>
      </c>
      <c r="F306" s="20">
        <v>0</v>
      </c>
      <c r="G306" s="20">
        <v>0</v>
      </c>
      <c r="H306" s="20">
        <v>4</v>
      </c>
      <c r="I306" s="20">
        <v>0</v>
      </c>
      <c r="J306" s="20">
        <v>0</v>
      </c>
      <c r="K306" s="20">
        <v>4</v>
      </c>
      <c r="L306" s="27" t="s">
        <v>266</v>
      </c>
      <c r="M306" s="27" t="s">
        <v>276</v>
      </c>
      <c r="N306" s="28"/>
      <c r="O306" s="29" t="s">
        <v>3897</v>
      </c>
      <c r="P306" s="29" t="s">
        <v>3921</v>
      </c>
      <c r="Q306" s="89" t="s">
        <v>6013</v>
      </c>
      <c r="R306" s="20">
        <v>1</v>
      </c>
      <c r="S306" s="27" t="s">
        <v>351</v>
      </c>
      <c r="T306" s="27" t="s">
        <v>251</v>
      </c>
      <c r="U306" s="20">
        <v>0</v>
      </c>
      <c r="V306" s="20" t="s">
        <v>251</v>
      </c>
      <c r="W306" s="20">
        <v>2</v>
      </c>
      <c r="X306" s="20">
        <v>15</v>
      </c>
      <c r="Y306" s="27" t="s">
        <v>6318</v>
      </c>
      <c r="Z306" s="27">
        <v>0</v>
      </c>
      <c r="AA306" s="27">
        <v>0</v>
      </c>
      <c r="AB306" s="27">
        <v>0</v>
      </c>
      <c r="AC306" s="27">
        <v>0</v>
      </c>
      <c r="AD306" s="27">
        <v>1</v>
      </c>
      <c r="AE306" s="27">
        <v>0</v>
      </c>
      <c r="AF306" s="27"/>
      <c r="AG306" s="27"/>
      <c r="AH306" s="27"/>
      <c r="AI306" s="27"/>
      <c r="AJ306" s="27"/>
      <c r="AK306" s="27"/>
    </row>
    <row r="307" spans="1:37" x14ac:dyDescent="0.4">
      <c r="A307" s="37" t="s">
        <v>3923</v>
      </c>
      <c r="B307" s="29" t="s">
        <v>4189</v>
      </c>
      <c r="C307" s="29" t="s">
        <v>348</v>
      </c>
      <c r="D307" s="20">
        <v>1</v>
      </c>
      <c r="E307" s="20">
        <v>1</v>
      </c>
      <c r="F307" s="20">
        <v>1</v>
      </c>
      <c r="G307" s="20">
        <v>0</v>
      </c>
      <c r="H307" s="20">
        <v>4</v>
      </c>
      <c r="I307" s="20">
        <v>0</v>
      </c>
      <c r="J307" s="20">
        <v>0</v>
      </c>
      <c r="K307" s="20">
        <v>2</v>
      </c>
      <c r="L307" s="27" t="s">
        <v>266</v>
      </c>
      <c r="M307" s="27" t="s">
        <v>3924</v>
      </c>
      <c r="N307" s="28"/>
      <c r="O307" s="29" t="s">
        <v>3893</v>
      </c>
      <c r="P307" s="29" t="s">
        <v>3921</v>
      </c>
      <c r="Q307" s="89" t="s">
        <v>6015</v>
      </c>
      <c r="R307" s="20">
        <v>0</v>
      </c>
      <c r="S307" s="27" t="s">
        <v>286</v>
      </c>
      <c r="T307" s="27" t="s">
        <v>296</v>
      </c>
      <c r="U307" s="20">
        <v>0</v>
      </c>
      <c r="V307" s="20" t="s">
        <v>251</v>
      </c>
      <c r="W307" s="20">
        <v>2</v>
      </c>
      <c r="X307" s="20">
        <v>20</v>
      </c>
      <c r="Y307" s="27" t="s">
        <v>6207</v>
      </c>
      <c r="Z307" s="27">
        <v>0</v>
      </c>
      <c r="AA307" s="27">
        <v>0</v>
      </c>
      <c r="AB307" s="27">
        <v>0</v>
      </c>
      <c r="AC307" s="27">
        <v>0</v>
      </c>
      <c r="AD307" s="27">
        <v>1</v>
      </c>
      <c r="AE307" s="27">
        <v>0</v>
      </c>
      <c r="AF307" s="27"/>
      <c r="AG307" s="27"/>
      <c r="AH307" s="27"/>
      <c r="AI307" s="27"/>
      <c r="AJ307" s="27"/>
      <c r="AK307" s="27"/>
    </row>
    <row r="308" spans="1:37" x14ac:dyDescent="0.4">
      <c r="A308" s="37" t="s">
        <v>3925</v>
      </c>
      <c r="B308" s="29" t="s">
        <v>4189</v>
      </c>
      <c r="C308" s="29" t="s">
        <v>288</v>
      </c>
      <c r="D308" s="20">
        <v>1</v>
      </c>
      <c r="E308" s="20">
        <v>0</v>
      </c>
      <c r="F308" s="20">
        <v>1</v>
      </c>
      <c r="G308" s="20">
        <v>0</v>
      </c>
      <c r="H308" s="20">
        <v>4</v>
      </c>
      <c r="I308" s="20">
        <v>0</v>
      </c>
      <c r="J308" s="20">
        <v>0</v>
      </c>
      <c r="K308" s="20">
        <v>4</v>
      </c>
      <c r="L308" s="27" t="s">
        <v>266</v>
      </c>
      <c r="M308" s="27" t="s">
        <v>3926</v>
      </c>
      <c r="N308" s="28"/>
      <c r="O308" s="29" t="s">
        <v>3886</v>
      </c>
      <c r="P308" s="29" t="s">
        <v>3927</v>
      </c>
      <c r="Q308" s="89" t="s">
        <v>6015</v>
      </c>
      <c r="R308" s="20">
        <v>0</v>
      </c>
      <c r="S308" s="27" t="s">
        <v>6260</v>
      </c>
      <c r="T308" s="27" t="s">
        <v>251</v>
      </c>
      <c r="U308" s="20">
        <v>0</v>
      </c>
      <c r="V308" s="20" t="s">
        <v>251</v>
      </c>
      <c r="W308" s="20">
        <v>2</v>
      </c>
      <c r="X308" s="20">
        <v>26</v>
      </c>
      <c r="Y308" s="27" t="s">
        <v>6319</v>
      </c>
      <c r="Z308" s="27">
        <v>0</v>
      </c>
      <c r="AA308" s="27">
        <v>0</v>
      </c>
      <c r="AB308" s="27">
        <v>0</v>
      </c>
      <c r="AC308" s="27">
        <v>0</v>
      </c>
      <c r="AD308" s="27">
        <v>1</v>
      </c>
      <c r="AE308" s="27">
        <v>0</v>
      </c>
      <c r="AF308" s="27"/>
      <c r="AG308" s="27"/>
      <c r="AH308" s="27"/>
      <c r="AI308" s="27"/>
      <c r="AJ308" s="27"/>
      <c r="AK308" s="27"/>
    </row>
    <row r="309" spans="1:37" x14ac:dyDescent="0.4">
      <c r="A309" s="37" t="s">
        <v>3928</v>
      </c>
      <c r="B309" s="29" t="s">
        <v>4189</v>
      </c>
      <c r="C309" s="29" t="s">
        <v>437</v>
      </c>
      <c r="D309" s="20">
        <v>1</v>
      </c>
      <c r="E309" s="20">
        <v>0</v>
      </c>
      <c r="F309" s="20">
        <v>0</v>
      </c>
      <c r="G309" s="20">
        <v>0</v>
      </c>
      <c r="H309" s="20">
        <v>4</v>
      </c>
      <c r="I309" s="20">
        <v>0</v>
      </c>
      <c r="J309" s="20">
        <v>0</v>
      </c>
      <c r="K309" s="20">
        <v>2.2999999999999998</v>
      </c>
      <c r="L309" s="27" t="s">
        <v>271</v>
      </c>
      <c r="M309" s="27" t="s">
        <v>3360</v>
      </c>
      <c r="N309" s="28" t="s">
        <v>3929</v>
      </c>
      <c r="O309" s="29" t="s">
        <v>3893</v>
      </c>
      <c r="P309" s="29" t="s">
        <v>3927</v>
      </c>
      <c r="Q309" s="89" t="s">
        <v>6043</v>
      </c>
      <c r="R309" s="20">
        <v>0</v>
      </c>
      <c r="S309" s="27" t="s">
        <v>286</v>
      </c>
      <c r="T309" s="27" t="s">
        <v>264</v>
      </c>
      <c r="U309" s="20" t="s">
        <v>2501</v>
      </c>
      <c r="V309" s="20" t="s">
        <v>251</v>
      </c>
      <c r="W309" s="20">
        <v>2</v>
      </c>
      <c r="X309" s="20">
        <v>10</v>
      </c>
      <c r="Y309" s="27" t="s">
        <v>6288</v>
      </c>
      <c r="Z309" s="27">
        <v>0</v>
      </c>
      <c r="AA309" s="27">
        <v>0</v>
      </c>
      <c r="AB309" s="27">
        <v>0</v>
      </c>
      <c r="AC309" s="27">
        <v>0</v>
      </c>
      <c r="AD309" s="27">
        <v>1</v>
      </c>
      <c r="AE309" s="27">
        <v>0</v>
      </c>
      <c r="AF309" s="27"/>
      <c r="AG309" s="27"/>
      <c r="AH309" s="27"/>
      <c r="AI309" s="27"/>
      <c r="AJ309" s="27"/>
      <c r="AK309" s="27"/>
    </row>
    <row r="310" spans="1:37" x14ac:dyDescent="0.4">
      <c r="A310" s="37" t="s">
        <v>3930</v>
      </c>
      <c r="B310" s="29" t="s">
        <v>4190</v>
      </c>
      <c r="C310" s="29" t="s">
        <v>302</v>
      </c>
      <c r="D310" s="20">
        <v>1</v>
      </c>
      <c r="E310" s="20">
        <v>1</v>
      </c>
      <c r="F310" s="20">
        <v>0</v>
      </c>
      <c r="G310" s="20">
        <v>0</v>
      </c>
      <c r="H310" s="20">
        <v>4</v>
      </c>
      <c r="I310" s="20">
        <v>0</v>
      </c>
      <c r="J310" s="20">
        <v>0</v>
      </c>
      <c r="K310" s="20">
        <v>3</v>
      </c>
      <c r="L310" s="27" t="s">
        <v>271</v>
      </c>
      <c r="M310" s="27" t="s">
        <v>3931</v>
      </c>
      <c r="N310" s="28" t="s">
        <v>3932</v>
      </c>
      <c r="O310" s="29" t="s">
        <v>3893</v>
      </c>
      <c r="P310" s="29" t="s">
        <v>3927</v>
      </c>
      <c r="Q310" s="89" t="s">
        <v>6013</v>
      </c>
      <c r="R310" s="20">
        <v>1</v>
      </c>
      <c r="S310" s="27" t="s">
        <v>286</v>
      </c>
      <c r="T310" s="27" t="s">
        <v>314</v>
      </c>
      <c r="U310" s="20">
        <v>0</v>
      </c>
      <c r="V310" s="20" t="s">
        <v>251</v>
      </c>
      <c r="W310" s="20">
        <v>2</v>
      </c>
      <c r="X310" s="20">
        <v>17</v>
      </c>
      <c r="Y310" s="27" t="s">
        <v>6288</v>
      </c>
      <c r="Z310" s="27">
        <v>0</v>
      </c>
      <c r="AA310" s="27">
        <v>0</v>
      </c>
      <c r="AB310" s="27">
        <v>0</v>
      </c>
      <c r="AC310" s="27">
        <v>0</v>
      </c>
      <c r="AD310" s="27">
        <v>1</v>
      </c>
      <c r="AE310" s="27">
        <v>0</v>
      </c>
      <c r="AF310" s="27"/>
      <c r="AG310" s="27"/>
      <c r="AH310" s="27"/>
      <c r="AI310" s="27"/>
      <c r="AJ310" s="27"/>
      <c r="AK310" s="27"/>
    </row>
    <row r="311" spans="1:37" x14ac:dyDescent="0.4">
      <c r="A311" s="37" t="s">
        <v>3933</v>
      </c>
      <c r="B311" s="29" t="s">
        <v>4190</v>
      </c>
      <c r="C311" s="29" t="s">
        <v>355</v>
      </c>
      <c r="D311" s="20">
        <v>1</v>
      </c>
      <c r="E311" s="20">
        <v>1.2</v>
      </c>
      <c r="F311" s="20">
        <v>0</v>
      </c>
      <c r="G311" s="20">
        <v>0</v>
      </c>
      <c r="H311" s="20">
        <v>4</v>
      </c>
      <c r="I311" s="20">
        <v>0</v>
      </c>
      <c r="J311" s="20">
        <v>0</v>
      </c>
      <c r="K311" s="20">
        <v>5</v>
      </c>
      <c r="L311" s="27" t="s">
        <v>266</v>
      </c>
      <c r="M311" s="27" t="s">
        <v>3305</v>
      </c>
      <c r="N311" s="28"/>
      <c r="O311" s="29" t="s">
        <v>3875</v>
      </c>
      <c r="P311" s="29" t="s">
        <v>3934</v>
      </c>
      <c r="Q311" s="89" t="s">
        <v>6013</v>
      </c>
      <c r="R311" s="20">
        <v>0</v>
      </c>
      <c r="S311" s="27" t="s">
        <v>286</v>
      </c>
      <c r="T311" s="27" t="s">
        <v>264</v>
      </c>
      <c r="U311" s="20">
        <v>0</v>
      </c>
      <c r="V311" s="20" t="s">
        <v>251</v>
      </c>
      <c r="W311" s="20">
        <v>2</v>
      </c>
      <c r="X311" s="20">
        <v>12</v>
      </c>
      <c r="Y311" s="27" t="s">
        <v>6272</v>
      </c>
      <c r="Z311" s="27">
        <v>0</v>
      </c>
      <c r="AA311" s="27">
        <v>0</v>
      </c>
      <c r="AB311" s="27">
        <v>0</v>
      </c>
      <c r="AC311" s="27">
        <v>0</v>
      </c>
      <c r="AD311" s="27">
        <v>1</v>
      </c>
      <c r="AE311" s="27">
        <v>0</v>
      </c>
      <c r="AF311" s="27"/>
      <c r="AG311" s="27"/>
      <c r="AH311" s="27"/>
      <c r="AI311" s="27"/>
      <c r="AJ311" s="27"/>
      <c r="AK311" s="27"/>
    </row>
    <row r="312" spans="1:37" x14ac:dyDescent="0.4">
      <c r="A312" s="37" t="s">
        <v>3935</v>
      </c>
      <c r="B312" s="29" t="s">
        <v>4189</v>
      </c>
      <c r="C312" s="29" t="s">
        <v>440</v>
      </c>
      <c r="D312" s="20">
        <v>2</v>
      </c>
      <c r="E312" s="20">
        <v>0</v>
      </c>
      <c r="F312" s="20">
        <v>1</v>
      </c>
      <c r="G312" s="20">
        <v>0</v>
      </c>
      <c r="H312" s="20">
        <v>4</v>
      </c>
      <c r="I312" s="20">
        <v>0</v>
      </c>
      <c r="J312" s="20">
        <v>0</v>
      </c>
      <c r="K312" s="20">
        <v>4</v>
      </c>
      <c r="L312" s="27" t="s">
        <v>266</v>
      </c>
      <c r="M312" s="27" t="s">
        <v>3936</v>
      </c>
      <c r="N312" s="28"/>
      <c r="O312" s="29" t="s">
        <v>3886</v>
      </c>
      <c r="P312" s="29" t="s">
        <v>3934</v>
      </c>
      <c r="Q312" s="89" t="s">
        <v>6015</v>
      </c>
      <c r="R312" s="20">
        <v>1</v>
      </c>
      <c r="S312" s="27" t="s">
        <v>6024</v>
      </c>
      <c r="T312" s="27" t="s">
        <v>251</v>
      </c>
      <c r="U312" s="20">
        <v>0</v>
      </c>
      <c r="V312" s="20" t="s">
        <v>251</v>
      </c>
      <c r="W312" s="20">
        <v>2</v>
      </c>
      <c r="X312" s="20">
        <v>13</v>
      </c>
      <c r="Y312" s="27" t="s">
        <v>6320</v>
      </c>
      <c r="Z312" s="27">
        <v>0</v>
      </c>
      <c r="AA312" s="27">
        <v>0</v>
      </c>
      <c r="AB312" s="27">
        <v>0</v>
      </c>
      <c r="AC312" s="27">
        <v>0</v>
      </c>
      <c r="AD312" s="27">
        <v>1</v>
      </c>
      <c r="AE312" s="27">
        <v>0</v>
      </c>
      <c r="AF312" s="27"/>
      <c r="AG312" s="27"/>
      <c r="AH312" s="27"/>
      <c r="AI312" s="27"/>
      <c r="AJ312" s="27"/>
      <c r="AK312" s="27"/>
    </row>
    <row r="313" spans="1:37" x14ac:dyDescent="0.4">
      <c r="A313" s="37" t="s">
        <v>3937</v>
      </c>
      <c r="B313" s="29" t="s">
        <v>4190</v>
      </c>
      <c r="C313" s="29" t="s">
        <v>367</v>
      </c>
      <c r="D313" s="20">
        <v>1</v>
      </c>
      <c r="E313" s="20">
        <v>1</v>
      </c>
      <c r="F313" s="20">
        <v>0</v>
      </c>
      <c r="G313" s="20">
        <v>0</v>
      </c>
      <c r="H313" s="20">
        <v>4</v>
      </c>
      <c r="I313" s="20">
        <v>0</v>
      </c>
      <c r="J313" s="20">
        <v>0</v>
      </c>
      <c r="K313" s="20">
        <v>3</v>
      </c>
      <c r="L313" s="27" t="s">
        <v>266</v>
      </c>
      <c r="M313" s="27" t="s">
        <v>2884</v>
      </c>
      <c r="N313" s="28"/>
      <c r="O313" s="29" t="s">
        <v>3897</v>
      </c>
      <c r="P313" s="29" t="s">
        <v>3934</v>
      </c>
      <c r="Q313" s="89" t="s">
        <v>6015</v>
      </c>
      <c r="R313" s="20">
        <v>1</v>
      </c>
      <c r="S313" s="27" t="s">
        <v>286</v>
      </c>
      <c r="T313" s="27" t="s">
        <v>264</v>
      </c>
      <c r="U313" s="20">
        <v>0</v>
      </c>
      <c r="V313" s="20" t="s">
        <v>251</v>
      </c>
      <c r="W313" s="20">
        <v>2</v>
      </c>
      <c r="X313" s="20">
        <v>19</v>
      </c>
      <c r="Y313" s="27" t="s">
        <v>6321</v>
      </c>
      <c r="Z313" s="27">
        <v>0</v>
      </c>
      <c r="AA313" s="27">
        <v>0</v>
      </c>
      <c r="AB313" s="27">
        <v>0</v>
      </c>
      <c r="AC313" s="27">
        <v>0</v>
      </c>
      <c r="AD313" s="27">
        <v>1</v>
      </c>
      <c r="AE313" s="27">
        <v>0</v>
      </c>
      <c r="AF313" s="27"/>
      <c r="AG313" s="27"/>
      <c r="AH313" s="27"/>
      <c r="AI313" s="27"/>
      <c r="AJ313" s="27"/>
      <c r="AK313" s="27"/>
    </row>
    <row r="314" spans="1:37" x14ac:dyDescent="0.4">
      <c r="A314" s="37" t="s">
        <v>3938</v>
      </c>
      <c r="B314" s="29" t="s">
        <v>4190</v>
      </c>
      <c r="C314" s="29" t="s">
        <v>376</v>
      </c>
      <c r="D314" s="20">
        <v>1</v>
      </c>
      <c r="E314" s="20">
        <v>0</v>
      </c>
      <c r="F314" s="20">
        <v>0</v>
      </c>
      <c r="G314" s="20">
        <v>0</v>
      </c>
      <c r="H314" s="20">
        <v>4</v>
      </c>
      <c r="I314" s="20">
        <v>0</v>
      </c>
      <c r="J314" s="20">
        <v>0</v>
      </c>
      <c r="K314" s="20">
        <v>5</v>
      </c>
      <c r="L314" s="27" t="s">
        <v>271</v>
      </c>
      <c r="M314" s="27" t="s">
        <v>677</v>
      </c>
      <c r="N314" s="28" t="s">
        <v>3939</v>
      </c>
      <c r="O314" s="29" t="s">
        <v>3940</v>
      </c>
      <c r="P314" s="29" t="s">
        <v>3941</v>
      </c>
      <c r="Q314" s="89" t="s">
        <v>6013</v>
      </c>
      <c r="R314" s="20">
        <v>1</v>
      </c>
      <c r="S314" s="27" t="s">
        <v>286</v>
      </c>
      <c r="T314" s="27" t="s">
        <v>264</v>
      </c>
      <c r="U314" s="20">
        <v>0</v>
      </c>
      <c r="V314" s="20" t="s">
        <v>251</v>
      </c>
      <c r="W314" s="20">
        <v>2</v>
      </c>
      <c r="X314" s="20">
        <v>7</v>
      </c>
      <c r="Y314" s="27" t="s">
        <v>6073</v>
      </c>
      <c r="Z314" s="27">
        <v>0</v>
      </c>
      <c r="AA314" s="27">
        <v>0</v>
      </c>
      <c r="AB314" s="27">
        <v>0</v>
      </c>
      <c r="AC314" s="27">
        <v>0</v>
      </c>
      <c r="AD314" s="27">
        <v>1</v>
      </c>
      <c r="AE314" s="27">
        <v>0</v>
      </c>
      <c r="AF314" s="27"/>
      <c r="AG314" s="27"/>
      <c r="AH314" s="27"/>
      <c r="AI314" s="27"/>
      <c r="AJ314" s="27"/>
      <c r="AK314" s="27"/>
    </row>
    <row r="315" spans="1:37" x14ac:dyDescent="0.4">
      <c r="A315" s="37" t="s">
        <v>3942</v>
      </c>
      <c r="B315" s="29" t="s">
        <v>4189</v>
      </c>
      <c r="C315" s="29" t="s">
        <v>2657</v>
      </c>
      <c r="D315" s="20">
        <v>1</v>
      </c>
      <c r="E315" s="20">
        <v>1</v>
      </c>
      <c r="F315" s="20">
        <v>0</v>
      </c>
      <c r="G315" s="20">
        <v>0</v>
      </c>
      <c r="H315" s="20">
        <v>4</v>
      </c>
      <c r="I315" s="20">
        <v>0</v>
      </c>
      <c r="J315" s="20">
        <v>0</v>
      </c>
      <c r="K315" s="20">
        <v>2</v>
      </c>
      <c r="L315" s="27" t="s">
        <v>271</v>
      </c>
      <c r="M315" s="27" t="s">
        <v>3630</v>
      </c>
      <c r="N315" s="28" t="s">
        <v>3943</v>
      </c>
      <c r="O315" s="29" t="s">
        <v>3944</v>
      </c>
      <c r="P315" s="29" t="s">
        <v>3941</v>
      </c>
      <c r="Q315" s="89" t="s">
        <v>6015</v>
      </c>
      <c r="R315" s="20">
        <v>0</v>
      </c>
      <c r="S315" s="27" t="s">
        <v>503</v>
      </c>
      <c r="T315" s="27" t="s">
        <v>251</v>
      </c>
      <c r="U315" s="20">
        <v>0</v>
      </c>
      <c r="V315" s="20" t="s">
        <v>251</v>
      </c>
      <c r="W315" s="20">
        <v>0</v>
      </c>
      <c r="X315" s="20">
        <v>0</v>
      </c>
      <c r="Y315" s="27" t="s">
        <v>6309</v>
      </c>
      <c r="Z315" s="27">
        <v>0</v>
      </c>
      <c r="AA315" s="27">
        <v>0</v>
      </c>
      <c r="AB315" s="27">
        <v>0</v>
      </c>
      <c r="AC315" s="27">
        <v>0</v>
      </c>
      <c r="AD315" s="27">
        <v>1</v>
      </c>
      <c r="AE315" s="27">
        <v>0</v>
      </c>
      <c r="AF315" s="27"/>
      <c r="AG315" s="27"/>
      <c r="AH315" s="27"/>
      <c r="AI315" s="27"/>
      <c r="AJ315" s="27"/>
      <c r="AK315" s="27"/>
    </row>
    <row r="316" spans="1:37" x14ac:dyDescent="0.4">
      <c r="A316" s="37" t="s">
        <v>3945</v>
      </c>
      <c r="B316" s="29" t="s">
        <v>4189</v>
      </c>
      <c r="C316" s="29" t="s">
        <v>538</v>
      </c>
      <c r="D316" s="20">
        <v>2</v>
      </c>
      <c r="E316" s="20">
        <v>0</v>
      </c>
      <c r="F316" s="20">
        <v>0</v>
      </c>
      <c r="G316" s="20">
        <v>1</v>
      </c>
      <c r="H316" s="20">
        <v>2</v>
      </c>
      <c r="I316" s="20">
        <v>0</v>
      </c>
      <c r="J316" s="20">
        <v>0</v>
      </c>
      <c r="K316" s="20">
        <v>4</v>
      </c>
      <c r="L316" s="27" t="s">
        <v>400</v>
      </c>
      <c r="M316" s="27" t="s">
        <v>3946</v>
      </c>
      <c r="N316" s="28"/>
      <c r="O316" s="29" t="s">
        <v>3916</v>
      </c>
      <c r="P316" s="29" t="s">
        <v>3941</v>
      </c>
      <c r="Q316" s="89" t="s">
        <v>6013</v>
      </c>
      <c r="R316" s="20">
        <v>0</v>
      </c>
      <c r="S316" s="27" t="s">
        <v>503</v>
      </c>
      <c r="T316" s="27" t="s">
        <v>251</v>
      </c>
      <c r="U316" s="20">
        <v>0</v>
      </c>
      <c r="V316" s="20" t="s">
        <v>251</v>
      </c>
      <c r="W316" s="20">
        <v>2</v>
      </c>
      <c r="X316" s="20">
        <v>3</v>
      </c>
      <c r="Y316" s="27" t="s">
        <v>6309</v>
      </c>
      <c r="Z316" s="27">
        <v>0</v>
      </c>
      <c r="AA316" s="27">
        <v>0</v>
      </c>
      <c r="AB316" s="27">
        <v>0</v>
      </c>
      <c r="AC316" s="27">
        <v>0</v>
      </c>
      <c r="AD316" s="27">
        <v>1</v>
      </c>
      <c r="AE316" s="27">
        <v>0</v>
      </c>
      <c r="AF316" s="27"/>
      <c r="AG316" s="27"/>
      <c r="AH316" s="27"/>
      <c r="AI316" s="27"/>
      <c r="AJ316" s="27"/>
      <c r="AK316" s="27"/>
    </row>
    <row r="317" spans="1:37" x14ac:dyDescent="0.4">
      <c r="A317" s="37" t="s">
        <v>3824</v>
      </c>
      <c r="B317" s="29" t="s">
        <v>4190</v>
      </c>
      <c r="C317" s="29" t="s">
        <v>1046</v>
      </c>
      <c r="D317" s="20">
        <v>2</v>
      </c>
      <c r="E317" s="20">
        <v>0</v>
      </c>
      <c r="F317" s="20">
        <v>0</v>
      </c>
      <c r="G317" s="20">
        <v>0</v>
      </c>
      <c r="H317" s="20">
        <v>4</v>
      </c>
      <c r="I317" s="20">
        <v>0</v>
      </c>
      <c r="J317" s="20">
        <v>0</v>
      </c>
      <c r="K317" s="20">
        <v>4</v>
      </c>
      <c r="L317" s="27" t="s">
        <v>266</v>
      </c>
      <c r="M317" s="27" t="s">
        <v>822</v>
      </c>
      <c r="N317" s="28"/>
      <c r="O317" s="29" t="s">
        <v>3944</v>
      </c>
      <c r="P317" s="29" t="s">
        <v>3941</v>
      </c>
      <c r="Q317" s="89" t="s">
        <v>6013</v>
      </c>
      <c r="R317" s="20">
        <v>1</v>
      </c>
      <c r="S317" s="27" t="s">
        <v>503</v>
      </c>
      <c r="T317" s="27" t="s">
        <v>251</v>
      </c>
      <c r="U317" s="20">
        <v>0</v>
      </c>
      <c r="V317" s="20" t="s">
        <v>251</v>
      </c>
      <c r="W317" s="20">
        <v>2</v>
      </c>
      <c r="X317" s="20">
        <v>1</v>
      </c>
      <c r="Y317" s="27" t="s">
        <v>6309</v>
      </c>
      <c r="Z317" s="27">
        <v>0</v>
      </c>
      <c r="AA317" s="27">
        <v>0</v>
      </c>
      <c r="AB317" s="27">
        <v>0</v>
      </c>
      <c r="AC317" s="27">
        <v>0</v>
      </c>
      <c r="AD317" s="27">
        <v>1</v>
      </c>
      <c r="AE317" s="27">
        <v>0</v>
      </c>
      <c r="AF317" s="27"/>
      <c r="AG317" s="27"/>
      <c r="AH317" s="27"/>
      <c r="AI317" s="27"/>
      <c r="AJ317" s="27"/>
      <c r="AK317" s="27"/>
    </row>
    <row r="318" spans="1:37" x14ac:dyDescent="0.4">
      <c r="A318" s="37" t="s">
        <v>3947</v>
      </c>
      <c r="B318" s="29" t="s">
        <v>4189</v>
      </c>
      <c r="C318" s="29" t="s">
        <v>376</v>
      </c>
      <c r="D318" s="20">
        <v>1</v>
      </c>
      <c r="E318" s="20">
        <v>0</v>
      </c>
      <c r="F318" s="20">
        <v>0</v>
      </c>
      <c r="G318" s="20">
        <v>0</v>
      </c>
      <c r="H318" s="20">
        <v>4</v>
      </c>
      <c r="I318" s="20">
        <v>0</v>
      </c>
      <c r="J318" s="20">
        <v>0</v>
      </c>
      <c r="K318" s="20">
        <v>4</v>
      </c>
      <c r="L318" s="27" t="s">
        <v>260</v>
      </c>
      <c r="M318" s="27" t="s">
        <v>787</v>
      </c>
      <c r="N318" s="28"/>
      <c r="O318" s="29" t="s">
        <v>3912</v>
      </c>
      <c r="P318" s="29" t="s">
        <v>3948</v>
      </c>
      <c r="Q318" s="89" t="s">
        <v>6013</v>
      </c>
      <c r="R318" s="20">
        <v>1</v>
      </c>
      <c r="S318" s="27" t="s">
        <v>351</v>
      </c>
      <c r="T318" s="27" t="s">
        <v>251</v>
      </c>
      <c r="U318" s="20">
        <v>0</v>
      </c>
      <c r="V318" s="20" t="s">
        <v>251</v>
      </c>
      <c r="W318" s="20">
        <v>0</v>
      </c>
      <c r="X318" s="20">
        <v>0</v>
      </c>
      <c r="Y318" s="27" t="s">
        <v>265</v>
      </c>
      <c r="Z318" s="27">
        <v>0</v>
      </c>
      <c r="AA318" s="27">
        <v>0</v>
      </c>
      <c r="AB318" s="27">
        <v>0</v>
      </c>
      <c r="AC318" s="27">
        <v>0</v>
      </c>
      <c r="AD318" s="27">
        <v>1</v>
      </c>
      <c r="AE318" s="27">
        <v>0</v>
      </c>
      <c r="AF318" s="27"/>
      <c r="AG318" s="27"/>
      <c r="AH318" s="27"/>
      <c r="AI318" s="27"/>
      <c r="AJ318" s="27"/>
      <c r="AK318" s="27"/>
    </row>
    <row r="319" spans="1:37" x14ac:dyDescent="0.4">
      <c r="A319" s="37" t="s">
        <v>3949</v>
      </c>
      <c r="B319" s="29" t="s">
        <v>4190</v>
      </c>
      <c r="C319" s="29" t="s">
        <v>348</v>
      </c>
      <c r="D319" s="20">
        <v>2</v>
      </c>
      <c r="E319" s="20">
        <v>0</v>
      </c>
      <c r="F319" s="20">
        <v>0</v>
      </c>
      <c r="G319" s="20">
        <v>0</v>
      </c>
      <c r="H319" s="20">
        <v>4</v>
      </c>
      <c r="I319" s="20">
        <v>0</v>
      </c>
      <c r="J319" s="20">
        <v>0</v>
      </c>
      <c r="K319" s="20">
        <v>2</v>
      </c>
      <c r="L319" s="27" t="s">
        <v>260</v>
      </c>
      <c r="M319" s="27" t="s">
        <v>3785</v>
      </c>
      <c r="N319" s="28"/>
      <c r="O319" s="29" t="s">
        <v>3912</v>
      </c>
      <c r="P319" s="29" t="s">
        <v>3948</v>
      </c>
      <c r="Q319" s="89" t="s">
        <v>6015</v>
      </c>
      <c r="R319" s="20">
        <v>0</v>
      </c>
      <c r="S319" s="27" t="s">
        <v>286</v>
      </c>
      <c r="T319" s="27" t="s">
        <v>264</v>
      </c>
      <c r="U319" s="20">
        <v>0</v>
      </c>
      <c r="V319" s="20" t="s">
        <v>251</v>
      </c>
      <c r="W319" s="20">
        <v>2</v>
      </c>
      <c r="X319" s="20">
        <v>10</v>
      </c>
      <c r="Y319" s="27" t="s">
        <v>6105</v>
      </c>
      <c r="Z319" s="27">
        <v>0</v>
      </c>
      <c r="AA319" s="27">
        <v>0</v>
      </c>
      <c r="AB319" s="27">
        <v>0</v>
      </c>
      <c r="AC319" s="27">
        <v>0</v>
      </c>
      <c r="AD319" s="27">
        <v>1</v>
      </c>
      <c r="AE319" s="27">
        <v>0</v>
      </c>
      <c r="AF319" s="27"/>
      <c r="AG319" s="27"/>
      <c r="AH319" s="27"/>
      <c r="AI319" s="27"/>
      <c r="AJ319" s="27"/>
      <c r="AK319" s="27"/>
    </row>
    <row r="320" spans="1:37" x14ac:dyDescent="0.4">
      <c r="A320" s="37" t="s">
        <v>3950</v>
      </c>
      <c r="B320" s="29" t="s">
        <v>4189</v>
      </c>
      <c r="C320" s="29" t="s">
        <v>413</v>
      </c>
      <c r="D320" s="20">
        <v>2</v>
      </c>
      <c r="E320" s="20">
        <v>1</v>
      </c>
      <c r="F320" s="20">
        <v>1</v>
      </c>
      <c r="G320" s="20">
        <v>0</v>
      </c>
      <c r="H320" s="20">
        <v>4</v>
      </c>
      <c r="I320" s="20">
        <v>0</v>
      </c>
      <c r="J320" s="20">
        <v>0</v>
      </c>
      <c r="K320" s="20">
        <v>2.2999999999999998</v>
      </c>
      <c r="L320" s="27" t="s">
        <v>266</v>
      </c>
      <c r="M320" s="27" t="s">
        <v>3951</v>
      </c>
      <c r="N320" s="28"/>
      <c r="O320" s="29" t="s">
        <v>3916</v>
      </c>
      <c r="P320" s="29" t="s">
        <v>3952</v>
      </c>
      <c r="Q320" s="89" t="s">
        <v>6015</v>
      </c>
      <c r="R320" s="20">
        <v>0</v>
      </c>
      <c r="S320" s="27" t="s">
        <v>6261</v>
      </c>
      <c r="T320" s="27" t="s">
        <v>251</v>
      </c>
      <c r="U320" s="20">
        <v>0</v>
      </c>
      <c r="V320" s="20" t="s">
        <v>251</v>
      </c>
      <c r="W320" s="20">
        <v>0</v>
      </c>
      <c r="X320" s="20">
        <v>0</v>
      </c>
      <c r="Y320" s="27" t="s">
        <v>265</v>
      </c>
      <c r="Z320" s="27">
        <v>0</v>
      </c>
      <c r="AA320" s="27">
        <v>0</v>
      </c>
      <c r="AB320" s="27">
        <v>0</v>
      </c>
      <c r="AC320" s="27">
        <v>0</v>
      </c>
      <c r="AD320" s="27">
        <v>1</v>
      </c>
      <c r="AE320" s="27">
        <v>0</v>
      </c>
      <c r="AF320" s="27"/>
      <c r="AG320" s="27"/>
      <c r="AH320" s="27"/>
      <c r="AI320" s="27"/>
      <c r="AJ320" s="27"/>
      <c r="AK320" s="27"/>
    </row>
    <row r="321" spans="1:37" x14ac:dyDescent="0.4">
      <c r="A321" s="37" t="s">
        <v>3953</v>
      </c>
      <c r="B321" s="29" t="s">
        <v>4190</v>
      </c>
      <c r="C321" s="29" t="s">
        <v>437</v>
      </c>
      <c r="D321" s="20">
        <v>2</v>
      </c>
      <c r="E321" s="20">
        <v>1</v>
      </c>
      <c r="F321" s="20">
        <v>0</v>
      </c>
      <c r="G321" s="20">
        <v>0</v>
      </c>
      <c r="H321" s="20">
        <v>4</v>
      </c>
      <c r="I321" s="20">
        <v>0</v>
      </c>
      <c r="J321" s="20">
        <v>0</v>
      </c>
      <c r="K321" s="20">
        <v>2</v>
      </c>
      <c r="L321" s="27" t="s">
        <v>266</v>
      </c>
      <c r="M321" s="27" t="s">
        <v>3299</v>
      </c>
      <c r="N321" s="28"/>
      <c r="O321" s="29" t="s">
        <v>3899</v>
      </c>
      <c r="P321" s="29" t="s">
        <v>3954</v>
      </c>
      <c r="Q321" s="27" t="s">
        <v>6256</v>
      </c>
      <c r="R321" s="20">
        <v>1</v>
      </c>
      <c r="S321" s="27" t="s">
        <v>286</v>
      </c>
      <c r="T321" s="27" t="s">
        <v>314</v>
      </c>
      <c r="U321" s="20">
        <v>0</v>
      </c>
      <c r="V321" s="20" t="s">
        <v>251</v>
      </c>
      <c r="W321" s="20">
        <v>2</v>
      </c>
      <c r="X321" s="20">
        <v>8</v>
      </c>
      <c r="Y321" s="27" t="s">
        <v>3955</v>
      </c>
      <c r="Z321" s="27">
        <v>0</v>
      </c>
      <c r="AA321" s="27">
        <v>0</v>
      </c>
      <c r="AB321" s="27">
        <v>0</v>
      </c>
      <c r="AC321" s="27">
        <v>0</v>
      </c>
      <c r="AD321" s="27">
        <v>1</v>
      </c>
      <c r="AE321" s="27">
        <v>0</v>
      </c>
      <c r="AF321" s="27"/>
      <c r="AG321" s="27"/>
      <c r="AH321" s="27"/>
      <c r="AI321" s="27"/>
      <c r="AJ321" s="27"/>
      <c r="AK321" s="27"/>
    </row>
    <row r="322" spans="1:37" x14ac:dyDescent="0.4">
      <c r="A322" s="37" t="s">
        <v>3956</v>
      </c>
      <c r="B322" s="29" t="s">
        <v>4190</v>
      </c>
      <c r="C322" s="29" t="s">
        <v>324</v>
      </c>
      <c r="D322" s="20">
        <v>1</v>
      </c>
      <c r="E322" s="20">
        <v>0</v>
      </c>
      <c r="F322" s="20">
        <v>0</v>
      </c>
      <c r="G322" s="20">
        <v>0</v>
      </c>
      <c r="H322" s="20">
        <v>4</v>
      </c>
      <c r="I322" s="20">
        <v>0</v>
      </c>
      <c r="J322" s="20">
        <v>0</v>
      </c>
      <c r="K322" s="20" t="s">
        <v>3409</v>
      </c>
      <c r="L322" s="27" t="s">
        <v>266</v>
      </c>
      <c r="M322" s="27" t="s">
        <v>715</v>
      </c>
      <c r="N322" s="28"/>
      <c r="O322" s="29" t="s">
        <v>3921</v>
      </c>
      <c r="P322" s="29" t="s">
        <v>3954</v>
      </c>
      <c r="Q322" s="89" t="s">
        <v>6013</v>
      </c>
      <c r="R322" s="20">
        <v>1</v>
      </c>
      <c r="S322" s="27" t="s">
        <v>201</v>
      </c>
      <c r="T322" s="27" t="s">
        <v>251</v>
      </c>
      <c r="U322" s="20">
        <v>0</v>
      </c>
      <c r="V322" s="20" t="s">
        <v>251</v>
      </c>
      <c r="W322" s="20">
        <v>0</v>
      </c>
      <c r="X322" s="20">
        <v>0</v>
      </c>
      <c r="Y322" s="27" t="s">
        <v>265</v>
      </c>
      <c r="Z322" s="27">
        <v>0</v>
      </c>
      <c r="AA322" s="27">
        <v>0</v>
      </c>
      <c r="AB322" s="27">
        <v>0</v>
      </c>
      <c r="AC322" s="27">
        <v>0</v>
      </c>
      <c r="AD322" s="27">
        <v>1</v>
      </c>
      <c r="AE322" s="27">
        <v>0</v>
      </c>
      <c r="AF322" s="27"/>
      <c r="AG322" s="27"/>
      <c r="AH322" s="27"/>
      <c r="AI322" s="27"/>
      <c r="AJ322" s="27"/>
      <c r="AK322" s="27"/>
    </row>
    <row r="323" spans="1:37" x14ac:dyDescent="0.4">
      <c r="A323" s="37" t="s">
        <v>3957</v>
      </c>
      <c r="B323" s="29" t="s">
        <v>4189</v>
      </c>
      <c r="C323" s="29" t="s">
        <v>364</v>
      </c>
      <c r="D323" s="20">
        <v>1</v>
      </c>
      <c r="E323" s="20">
        <v>0</v>
      </c>
      <c r="F323" s="20">
        <v>0</v>
      </c>
      <c r="G323" s="20">
        <v>0</v>
      </c>
      <c r="H323" s="20">
        <v>4</v>
      </c>
      <c r="I323" s="20">
        <v>0</v>
      </c>
      <c r="J323" s="20">
        <v>0</v>
      </c>
      <c r="K323" s="20">
        <v>3</v>
      </c>
      <c r="L323" s="27" t="s">
        <v>266</v>
      </c>
      <c r="M323" s="27" t="s">
        <v>3855</v>
      </c>
      <c r="N323" s="28"/>
      <c r="O323" s="29" t="s">
        <v>3897</v>
      </c>
      <c r="P323" s="29" t="s">
        <v>3954</v>
      </c>
      <c r="Q323" s="89" t="s">
        <v>6013</v>
      </c>
      <c r="R323" s="20">
        <v>0</v>
      </c>
      <c r="S323" s="27" t="s">
        <v>286</v>
      </c>
      <c r="T323" s="27" t="s">
        <v>314</v>
      </c>
      <c r="U323" s="20">
        <v>0</v>
      </c>
      <c r="V323" s="20" t="s">
        <v>251</v>
      </c>
      <c r="W323" s="20">
        <v>2</v>
      </c>
      <c r="X323" s="20">
        <v>12</v>
      </c>
      <c r="Y323" s="27" t="s">
        <v>6322</v>
      </c>
      <c r="Z323" s="27">
        <v>0</v>
      </c>
      <c r="AA323" s="27">
        <v>0</v>
      </c>
      <c r="AB323" s="27">
        <v>0</v>
      </c>
      <c r="AC323" s="27">
        <v>0</v>
      </c>
      <c r="AD323" s="27">
        <v>1</v>
      </c>
      <c r="AE323" s="27">
        <v>0</v>
      </c>
      <c r="AF323" s="27"/>
      <c r="AG323" s="27"/>
      <c r="AH323" s="27"/>
      <c r="AI323" s="27"/>
      <c r="AJ323" s="27"/>
      <c r="AK323" s="27"/>
    </row>
    <row r="324" spans="1:37" x14ac:dyDescent="0.4">
      <c r="A324" s="37" t="s">
        <v>3958</v>
      </c>
      <c r="B324" s="29" t="s">
        <v>4189</v>
      </c>
      <c r="C324" s="29" t="s">
        <v>538</v>
      </c>
      <c r="D324" s="20">
        <v>1</v>
      </c>
      <c r="E324" s="20">
        <v>0</v>
      </c>
      <c r="F324" s="20">
        <v>1</v>
      </c>
      <c r="G324" s="20">
        <v>1</v>
      </c>
      <c r="H324" s="20">
        <v>2</v>
      </c>
      <c r="I324" s="20">
        <v>0</v>
      </c>
      <c r="J324" s="20">
        <v>0</v>
      </c>
      <c r="K324" s="20">
        <v>1</v>
      </c>
      <c r="L324" s="27" t="s">
        <v>266</v>
      </c>
      <c r="M324" s="27" t="s">
        <v>3959</v>
      </c>
      <c r="N324" s="28"/>
      <c r="O324" s="29" t="s">
        <v>3940</v>
      </c>
      <c r="P324" s="29" t="s">
        <v>3954</v>
      </c>
      <c r="Q324" s="89" t="s">
        <v>6015</v>
      </c>
      <c r="R324" s="20">
        <v>0</v>
      </c>
      <c r="S324" s="27" t="s">
        <v>286</v>
      </c>
      <c r="T324" s="27" t="s">
        <v>314</v>
      </c>
      <c r="U324" s="20">
        <v>0</v>
      </c>
      <c r="V324" s="20" t="s">
        <v>251</v>
      </c>
      <c r="W324" s="20">
        <v>2</v>
      </c>
      <c r="X324" s="20">
        <v>20</v>
      </c>
      <c r="Y324" s="27" t="s">
        <v>6105</v>
      </c>
      <c r="Z324" s="27">
        <v>0</v>
      </c>
      <c r="AA324" s="27">
        <v>0</v>
      </c>
      <c r="AB324" s="27">
        <v>0</v>
      </c>
      <c r="AC324" s="27">
        <v>0</v>
      </c>
      <c r="AD324" s="27">
        <v>1</v>
      </c>
      <c r="AE324" s="27">
        <v>0</v>
      </c>
      <c r="AF324" s="27"/>
      <c r="AG324" s="27"/>
      <c r="AH324" s="27"/>
      <c r="AI324" s="27"/>
      <c r="AJ324" s="27"/>
      <c r="AK324" s="27"/>
    </row>
    <row r="325" spans="1:37" x14ac:dyDescent="0.4">
      <c r="A325" s="37" t="s">
        <v>3960</v>
      </c>
      <c r="B325" s="29" t="s">
        <v>4190</v>
      </c>
      <c r="C325" s="29" t="s">
        <v>383</v>
      </c>
      <c r="D325" s="20">
        <v>2</v>
      </c>
      <c r="E325" s="20">
        <v>0</v>
      </c>
      <c r="F325" s="20">
        <v>0</v>
      </c>
      <c r="G325" s="20">
        <v>1</v>
      </c>
      <c r="H325" s="20">
        <v>1</v>
      </c>
      <c r="I325" s="20">
        <v>0</v>
      </c>
      <c r="J325" s="20">
        <v>0</v>
      </c>
      <c r="K325" s="20" t="s">
        <v>3409</v>
      </c>
      <c r="L325" s="27" t="s">
        <v>266</v>
      </c>
      <c r="M325" s="27" t="s">
        <v>3471</v>
      </c>
      <c r="N325" s="28"/>
      <c r="O325" s="29" t="s">
        <v>3916</v>
      </c>
      <c r="P325" s="29" t="s">
        <v>3961</v>
      </c>
      <c r="Q325" s="89" t="s">
        <v>6013</v>
      </c>
      <c r="R325" s="20">
        <v>0</v>
      </c>
      <c r="S325" s="27" t="s">
        <v>286</v>
      </c>
      <c r="T325" s="27" t="s">
        <v>803</v>
      </c>
      <c r="U325" s="20">
        <v>0</v>
      </c>
      <c r="V325" s="20" t="s">
        <v>251</v>
      </c>
      <c r="W325" s="20">
        <v>2</v>
      </c>
      <c r="X325" s="20">
        <v>5</v>
      </c>
      <c r="Y325" s="27" t="s">
        <v>6284</v>
      </c>
      <c r="Z325" s="27">
        <v>0</v>
      </c>
      <c r="AA325" s="27">
        <v>0</v>
      </c>
      <c r="AB325" s="27">
        <v>0</v>
      </c>
      <c r="AC325" s="27">
        <v>0</v>
      </c>
      <c r="AD325" s="27">
        <v>1</v>
      </c>
      <c r="AE325" s="27">
        <v>0</v>
      </c>
      <c r="AF325" s="27"/>
      <c r="AG325" s="27"/>
      <c r="AH325" s="27"/>
      <c r="AI325" s="27"/>
      <c r="AJ325" s="27"/>
      <c r="AK325" s="27"/>
    </row>
    <row r="326" spans="1:37" x14ac:dyDescent="0.4">
      <c r="A326" s="37" t="s">
        <v>3962</v>
      </c>
      <c r="B326" s="29" t="s">
        <v>4190</v>
      </c>
      <c r="C326" s="29" t="s">
        <v>282</v>
      </c>
      <c r="D326" s="20">
        <v>1</v>
      </c>
      <c r="E326" s="20">
        <v>1</v>
      </c>
      <c r="F326" s="20">
        <v>0</v>
      </c>
      <c r="G326" s="20">
        <v>0</v>
      </c>
      <c r="H326" s="20">
        <v>4</v>
      </c>
      <c r="I326" s="20">
        <v>0</v>
      </c>
      <c r="J326" s="20">
        <v>0</v>
      </c>
      <c r="K326" s="20">
        <v>5</v>
      </c>
      <c r="L326" s="27" t="s">
        <v>266</v>
      </c>
      <c r="M326" s="27" t="s">
        <v>3840</v>
      </c>
      <c r="N326" s="28"/>
      <c r="O326" s="29" t="s">
        <v>3916</v>
      </c>
      <c r="P326" s="29" t="s">
        <v>3961</v>
      </c>
      <c r="Q326" s="89" t="s">
        <v>6015</v>
      </c>
      <c r="R326" s="20">
        <v>1</v>
      </c>
      <c r="S326" s="27" t="s">
        <v>253</v>
      </c>
      <c r="T326" s="27" t="s">
        <v>314</v>
      </c>
      <c r="U326" s="20">
        <v>0</v>
      </c>
      <c r="V326" s="20" t="s">
        <v>251</v>
      </c>
      <c r="W326" s="20">
        <v>2</v>
      </c>
      <c r="X326" s="20">
        <v>23</v>
      </c>
      <c r="Y326" s="27" t="s">
        <v>6288</v>
      </c>
      <c r="Z326" s="27">
        <v>0</v>
      </c>
      <c r="AA326" s="27">
        <v>0</v>
      </c>
      <c r="AB326" s="27">
        <v>0</v>
      </c>
      <c r="AC326" s="27">
        <v>0</v>
      </c>
      <c r="AD326" s="27">
        <v>1</v>
      </c>
      <c r="AE326" s="27">
        <v>0</v>
      </c>
      <c r="AF326" s="27"/>
      <c r="AG326" s="27"/>
      <c r="AH326" s="27"/>
      <c r="AI326" s="27"/>
      <c r="AJ326" s="27"/>
      <c r="AK326" s="27"/>
    </row>
    <row r="327" spans="1:37" x14ac:dyDescent="0.4">
      <c r="A327" s="37" t="s">
        <v>3963</v>
      </c>
      <c r="B327" s="29" t="s">
        <v>4189</v>
      </c>
      <c r="C327" s="29" t="s">
        <v>3890</v>
      </c>
      <c r="D327" s="20">
        <v>1</v>
      </c>
      <c r="E327" s="20">
        <v>0</v>
      </c>
      <c r="F327" s="20">
        <v>0</v>
      </c>
      <c r="G327" s="20">
        <v>0</v>
      </c>
      <c r="H327" s="20">
        <v>4</v>
      </c>
      <c r="I327" s="20">
        <v>0</v>
      </c>
      <c r="J327" s="20">
        <v>0</v>
      </c>
      <c r="K327" s="20">
        <v>2</v>
      </c>
      <c r="L327" s="27" t="s">
        <v>566</v>
      </c>
      <c r="M327" s="27" t="s">
        <v>642</v>
      </c>
      <c r="N327" s="28" t="s">
        <v>2927</v>
      </c>
      <c r="O327" s="29" t="s">
        <v>3916</v>
      </c>
      <c r="P327" s="29" t="s">
        <v>3964</v>
      </c>
      <c r="Q327" s="89" t="s">
        <v>6015</v>
      </c>
      <c r="R327" s="20">
        <v>0</v>
      </c>
      <c r="S327" s="27" t="s">
        <v>286</v>
      </c>
      <c r="T327" s="27" t="s">
        <v>251</v>
      </c>
      <c r="U327" s="20">
        <v>0</v>
      </c>
      <c r="V327" s="20" t="s">
        <v>251</v>
      </c>
      <c r="W327" s="20">
        <v>2</v>
      </c>
      <c r="X327" s="20">
        <v>3</v>
      </c>
      <c r="Y327" s="27" t="s">
        <v>6323</v>
      </c>
      <c r="Z327" s="27">
        <v>0</v>
      </c>
      <c r="AA327" s="27">
        <v>0</v>
      </c>
      <c r="AB327" s="27">
        <v>0</v>
      </c>
      <c r="AC327" s="27">
        <v>0</v>
      </c>
      <c r="AD327" s="27">
        <v>1</v>
      </c>
      <c r="AE327" s="27">
        <v>0</v>
      </c>
      <c r="AF327" s="27"/>
      <c r="AG327" s="27"/>
      <c r="AH327" s="27"/>
      <c r="AI327" s="27"/>
      <c r="AJ327" s="27"/>
      <c r="AK327" s="27"/>
    </row>
    <row r="328" spans="1:37" x14ac:dyDescent="0.4">
      <c r="A328" s="37" t="s">
        <v>3965</v>
      </c>
      <c r="B328" s="29" t="s">
        <v>4189</v>
      </c>
      <c r="C328" s="29" t="s">
        <v>538</v>
      </c>
      <c r="D328" s="20">
        <v>1</v>
      </c>
      <c r="E328" s="20">
        <v>0</v>
      </c>
      <c r="F328" s="20">
        <v>0</v>
      </c>
      <c r="G328" s="20">
        <v>1</v>
      </c>
      <c r="H328" s="20">
        <v>4</v>
      </c>
      <c r="I328" s="20">
        <v>0</v>
      </c>
      <c r="J328" s="20">
        <v>0</v>
      </c>
      <c r="K328" s="20">
        <v>4</v>
      </c>
      <c r="L328" s="27" t="s">
        <v>266</v>
      </c>
      <c r="M328" s="27" t="s">
        <v>2747</v>
      </c>
      <c r="N328" s="28"/>
      <c r="O328" s="29" t="s">
        <v>3912</v>
      </c>
      <c r="P328" s="29" t="s">
        <v>3964</v>
      </c>
      <c r="Q328" s="89" t="s">
        <v>6015</v>
      </c>
      <c r="R328" s="20">
        <v>0</v>
      </c>
      <c r="S328" s="27" t="s">
        <v>286</v>
      </c>
      <c r="T328" s="27" t="s">
        <v>605</v>
      </c>
      <c r="U328" s="20" t="s">
        <v>2501</v>
      </c>
      <c r="V328" s="20" t="s">
        <v>251</v>
      </c>
      <c r="W328" s="20">
        <v>2</v>
      </c>
      <c r="X328" s="20">
        <v>19</v>
      </c>
      <c r="Y328" s="27" t="s">
        <v>6224</v>
      </c>
      <c r="Z328" s="27">
        <v>0</v>
      </c>
      <c r="AA328" s="27">
        <v>0</v>
      </c>
      <c r="AB328" s="27">
        <v>0</v>
      </c>
      <c r="AC328" s="27">
        <v>0</v>
      </c>
      <c r="AD328" s="27">
        <v>1</v>
      </c>
      <c r="AE328" s="27">
        <v>0</v>
      </c>
      <c r="AF328" s="27"/>
      <c r="AG328" s="27"/>
      <c r="AH328" s="27"/>
      <c r="AI328" s="27"/>
      <c r="AJ328" s="27"/>
      <c r="AK328" s="27"/>
    </row>
    <row r="329" spans="1:37" x14ac:dyDescent="0.4">
      <c r="A329" s="37" t="s">
        <v>3966</v>
      </c>
      <c r="B329" s="29" t="s">
        <v>4189</v>
      </c>
      <c r="C329" s="29" t="s">
        <v>298</v>
      </c>
      <c r="D329" s="20">
        <v>1</v>
      </c>
      <c r="E329" s="20">
        <v>0</v>
      </c>
      <c r="F329" s="20">
        <v>0</v>
      </c>
      <c r="G329" s="20">
        <v>0</v>
      </c>
      <c r="H329" s="20">
        <v>4</v>
      </c>
      <c r="I329" s="20">
        <v>0</v>
      </c>
      <c r="J329" s="20">
        <v>0</v>
      </c>
      <c r="K329" s="20">
        <v>4</v>
      </c>
      <c r="L329" s="27" t="s">
        <v>271</v>
      </c>
      <c r="M329" s="27" t="s">
        <v>3967</v>
      </c>
      <c r="N329" s="28" t="s">
        <v>3968</v>
      </c>
      <c r="O329" s="29" t="s">
        <v>3912</v>
      </c>
      <c r="P329" s="29" t="s">
        <v>3964</v>
      </c>
      <c r="Q329" s="89" t="s">
        <v>6015</v>
      </c>
      <c r="R329" s="20">
        <v>0</v>
      </c>
      <c r="S329" s="27" t="s">
        <v>286</v>
      </c>
      <c r="T329" s="27" t="s">
        <v>264</v>
      </c>
      <c r="U329" s="20">
        <v>0</v>
      </c>
      <c r="V329" s="20" t="s">
        <v>251</v>
      </c>
      <c r="W329" s="20">
        <v>2</v>
      </c>
      <c r="X329" s="20">
        <v>10</v>
      </c>
      <c r="Y329" s="27" t="s">
        <v>6308</v>
      </c>
      <c r="Z329" s="27">
        <v>0</v>
      </c>
      <c r="AA329" s="27">
        <v>0</v>
      </c>
      <c r="AB329" s="27">
        <v>0</v>
      </c>
      <c r="AC329" s="27">
        <v>0</v>
      </c>
      <c r="AD329" s="27">
        <v>1</v>
      </c>
      <c r="AE329" s="27">
        <v>0</v>
      </c>
      <c r="AF329" s="27"/>
      <c r="AG329" s="27"/>
      <c r="AH329" s="27"/>
      <c r="AI329" s="27"/>
      <c r="AJ329" s="27"/>
      <c r="AK329" s="27"/>
    </row>
    <row r="330" spans="1:37" x14ac:dyDescent="0.4">
      <c r="A330" s="37" t="s">
        <v>3969</v>
      </c>
      <c r="B330" s="29" t="s">
        <v>4189</v>
      </c>
      <c r="C330" s="29" t="s">
        <v>367</v>
      </c>
      <c r="D330" s="20">
        <v>1</v>
      </c>
      <c r="E330" s="20">
        <v>1</v>
      </c>
      <c r="F330" s="20">
        <v>1</v>
      </c>
      <c r="G330" s="20">
        <v>1</v>
      </c>
      <c r="H330" s="20">
        <v>2</v>
      </c>
      <c r="I330" s="20">
        <v>0</v>
      </c>
      <c r="J330" s="20">
        <v>0</v>
      </c>
      <c r="K330" s="20">
        <v>1</v>
      </c>
      <c r="L330" s="27" t="s">
        <v>266</v>
      </c>
      <c r="M330" s="27" t="s">
        <v>2317</v>
      </c>
      <c r="N330" s="28"/>
      <c r="O330" s="29" t="s">
        <v>3940</v>
      </c>
      <c r="P330" s="29" t="s">
        <v>3964</v>
      </c>
      <c r="Q330" s="89" t="s">
        <v>6015</v>
      </c>
      <c r="R330" s="20">
        <v>0</v>
      </c>
      <c r="S330" s="27" t="s">
        <v>286</v>
      </c>
      <c r="T330" s="27" t="s">
        <v>264</v>
      </c>
      <c r="U330" s="20">
        <v>0</v>
      </c>
      <c r="V330" s="20" t="s">
        <v>251</v>
      </c>
      <c r="W330" s="20">
        <v>2</v>
      </c>
      <c r="X330" s="20">
        <v>31</v>
      </c>
      <c r="Y330" s="27" t="s">
        <v>6316</v>
      </c>
      <c r="Z330" s="27">
        <v>0</v>
      </c>
      <c r="AA330" s="27">
        <v>0</v>
      </c>
      <c r="AB330" s="27">
        <v>0</v>
      </c>
      <c r="AC330" s="27">
        <v>0</v>
      </c>
      <c r="AD330" s="27">
        <v>1</v>
      </c>
      <c r="AE330" s="27">
        <v>0</v>
      </c>
      <c r="AF330" s="27"/>
      <c r="AG330" s="27"/>
      <c r="AH330" s="27"/>
      <c r="AI330" s="27"/>
      <c r="AJ330" s="27"/>
      <c r="AK330" s="27"/>
    </row>
    <row r="331" spans="1:37" x14ac:dyDescent="0.4">
      <c r="A331" s="37" t="s">
        <v>3970</v>
      </c>
      <c r="B331" s="29" t="s">
        <v>4190</v>
      </c>
      <c r="C331" s="29" t="s">
        <v>418</v>
      </c>
      <c r="D331" s="20">
        <v>1</v>
      </c>
      <c r="E331" s="20">
        <v>0</v>
      </c>
      <c r="F331" s="20">
        <v>0</v>
      </c>
      <c r="G331" s="20">
        <v>0</v>
      </c>
      <c r="H331" s="20">
        <v>4</v>
      </c>
      <c r="I331" s="20">
        <v>0</v>
      </c>
      <c r="J331" s="20">
        <v>0</v>
      </c>
      <c r="K331" s="20">
        <v>1</v>
      </c>
      <c r="L331" s="27" t="s">
        <v>266</v>
      </c>
      <c r="M331" s="27" t="s">
        <v>584</v>
      </c>
      <c r="N331" s="28"/>
      <c r="O331" s="29" t="s">
        <v>3927</v>
      </c>
      <c r="P331" s="29" t="s">
        <v>3971</v>
      </c>
      <c r="Q331" s="89" t="s">
        <v>6013</v>
      </c>
      <c r="R331" s="20">
        <v>0</v>
      </c>
      <c r="S331" s="27" t="s">
        <v>503</v>
      </c>
      <c r="T331" s="27" t="s">
        <v>251</v>
      </c>
      <c r="U331" s="20">
        <v>0</v>
      </c>
      <c r="V331" s="20" t="s">
        <v>251</v>
      </c>
      <c r="W331" s="20">
        <v>2</v>
      </c>
      <c r="X331" s="20">
        <v>3</v>
      </c>
      <c r="Y331" s="27" t="s">
        <v>265</v>
      </c>
      <c r="Z331" s="27">
        <v>0</v>
      </c>
      <c r="AA331" s="27">
        <v>0</v>
      </c>
      <c r="AB331" s="27">
        <v>0</v>
      </c>
      <c r="AC331" s="27">
        <v>0</v>
      </c>
      <c r="AD331" s="27">
        <v>1</v>
      </c>
      <c r="AE331" s="27">
        <v>0</v>
      </c>
      <c r="AF331" s="27"/>
      <c r="AG331" s="27"/>
      <c r="AH331" s="27"/>
      <c r="AI331" s="27"/>
      <c r="AJ331" s="27"/>
      <c r="AK331" s="27"/>
    </row>
    <row r="332" spans="1:37" x14ac:dyDescent="0.4">
      <c r="A332" s="37" t="s">
        <v>3972</v>
      </c>
      <c r="B332" s="29" t="s">
        <v>4189</v>
      </c>
      <c r="C332" s="29" t="s">
        <v>331</v>
      </c>
      <c r="D332" s="20">
        <v>2</v>
      </c>
      <c r="E332" s="20">
        <v>0</v>
      </c>
      <c r="F332" s="20">
        <v>1</v>
      </c>
      <c r="G332" s="20">
        <v>0</v>
      </c>
      <c r="H332" s="20">
        <v>4</v>
      </c>
      <c r="I332" s="20">
        <v>0</v>
      </c>
      <c r="J332" s="20">
        <v>0</v>
      </c>
      <c r="K332" s="20">
        <v>1</v>
      </c>
      <c r="L332" s="27" t="s">
        <v>3293</v>
      </c>
      <c r="M332" s="27"/>
      <c r="N332" s="28"/>
      <c r="O332" s="29" t="s">
        <v>3927</v>
      </c>
      <c r="P332" s="29" t="s">
        <v>3973</v>
      </c>
      <c r="Q332" s="89" t="s">
        <v>6015</v>
      </c>
      <c r="R332" s="20">
        <v>0</v>
      </c>
      <c r="S332" s="27" t="s">
        <v>6024</v>
      </c>
      <c r="T332" s="27" t="s">
        <v>251</v>
      </c>
      <c r="U332" s="20">
        <v>0</v>
      </c>
      <c r="V332" s="20" t="s">
        <v>251</v>
      </c>
      <c r="W332" s="20">
        <v>2</v>
      </c>
      <c r="X332" s="20">
        <v>1</v>
      </c>
      <c r="Y332" s="27" t="s">
        <v>6324</v>
      </c>
      <c r="Z332" s="27">
        <v>0</v>
      </c>
      <c r="AA332" s="27">
        <v>0</v>
      </c>
      <c r="AB332" s="27">
        <v>0</v>
      </c>
      <c r="AC332" s="27">
        <v>0</v>
      </c>
      <c r="AD332" s="27">
        <v>1</v>
      </c>
      <c r="AE332" s="27">
        <v>0</v>
      </c>
      <c r="AF332" s="27"/>
      <c r="AG332" s="27"/>
      <c r="AH332" s="27"/>
      <c r="AI332" s="27"/>
      <c r="AJ332" s="27"/>
      <c r="AK332" s="27"/>
    </row>
    <row r="333" spans="1:37" x14ac:dyDescent="0.4">
      <c r="A333" s="37" t="s">
        <v>3974</v>
      </c>
      <c r="B333" s="29" t="s">
        <v>4189</v>
      </c>
      <c r="C333" s="29" t="s">
        <v>454</v>
      </c>
      <c r="D333" s="20">
        <v>7</v>
      </c>
      <c r="E333" s="20">
        <v>0</v>
      </c>
      <c r="F333" s="20">
        <v>1</v>
      </c>
      <c r="G333" s="20" t="s">
        <v>2605</v>
      </c>
      <c r="H333" s="20">
        <v>2</v>
      </c>
      <c r="I333" s="20">
        <v>0</v>
      </c>
      <c r="J333" s="20">
        <v>0</v>
      </c>
      <c r="K333" s="20">
        <v>3</v>
      </c>
      <c r="L333" s="27" t="s">
        <v>266</v>
      </c>
      <c r="M333" s="27" t="s">
        <v>3975</v>
      </c>
      <c r="N333" s="28"/>
      <c r="O333" s="29" t="s">
        <v>3899</v>
      </c>
      <c r="P333" s="29" t="s">
        <v>3973</v>
      </c>
      <c r="Q333" s="89" t="s">
        <v>6015</v>
      </c>
      <c r="R333" s="20">
        <v>0</v>
      </c>
      <c r="S333" s="27" t="s">
        <v>286</v>
      </c>
      <c r="T333" s="27" t="s">
        <v>373</v>
      </c>
      <c r="U333" s="20">
        <v>0</v>
      </c>
      <c r="V333" s="20" t="s">
        <v>251</v>
      </c>
      <c r="W333" s="20">
        <v>2</v>
      </c>
      <c r="X333" s="20">
        <v>12</v>
      </c>
      <c r="Y333" s="27" t="s">
        <v>6105</v>
      </c>
      <c r="Z333" s="27">
        <v>0</v>
      </c>
      <c r="AA333" s="27">
        <v>0</v>
      </c>
      <c r="AB333" s="27">
        <v>0</v>
      </c>
      <c r="AC333" s="27">
        <v>0</v>
      </c>
      <c r="AD333" s="27">
        <v>1</v>
      </c>
      <c r="AE333" s="27">
        <v>0</v>
      </c>
      <c r="AF333" s="27"/>
      <c r="AG333" s="27"/>
      <c r="AH333" s="27"/>
      <c r="AI333" s="27"/>
      <c r="AJ333" s="27"/>
      <c r="AK333" s="27"/>
    </row>
    <row r="334" spans="1:37" x14ac:dyDescent="0.4">
      <c r="A334" s="37" t="s">
        <v>3976</v>
      </c>
      <c r="B334" s="29" t="s">
        <v>4190</v>
      </c>
      <c r="C334" s="29" t="s">
        <v>3432</v>
      </c>
      <c r="D334" s="20">
        <v>1</v>
      </c>
      <c r="E334" s="20">
        <v>0</v>
      </c>
      <c r="F334" s="20">
        <v>0</v>
      </c>
      <c r="G334" s="20">
        <v>0</v>
      </c>
      <c r="H334" s="20">
        <v>4</v>
      </c>
      <c r="I334" s="20">
        <v>0</v>
      </c>
      <c r="J334" s="20">
        <v>0</v>
      </c>
      <c r="K334" s="20">
        <v>5</v>
      </c>
      <c r="L334" s="27" t="s">
        <v>266</v>
      </c>
      <c r="M334" s="27" t="s">
        <v>547</v>
      </c>
      <c r="N334" s="28"/>
      <c r="O334" s="29" t="s">
        <v>3952</v>
      </c>
      <c r="P334" s="29" t="s">
        <v>3977</v>
      </c>
      <c r="Q334" s="89" t="s">
        <v>6013</v>
      </c>
      <c r="R334" s="20">
        <v>1</v>
      </c>
      <c r="S334" s="27" t="s">
        <v>351</v>
      </c>
      <c r="T334" s="27" t="s">
        <v>251</v>
      </c>
      <c r="U334" s="20">
        <v>0</v>
      </c>
      <c r="V334" s="20" t="s">
        <v>251</v>
      </c>
      <c r="W334" s="20">
        <v>2</v>
      </c>
      <c r="X334" s="20">
        <v>5</v>
      </c>
      <c r="Y334" s="27" t="s">
        <v>265</v>
      </c>
      <c r="Z334" s="27">
        <v>0</v>
      </c>
      <c r="AA334" s="27">
        <v>0</v>
      </c>
      <c r="AB334" s="27">
        <v>0</v>
      </c>
      <c r="AC334" s="27">
        <v>0</v>
      </c>
      <c r="AD334" s="27">
        <v>1</v>
      </c>
      <c r="AE334" s="27">
        <v>0</v>
      </c>
      <c r="AF334" s="27"/>
      <c r="AG334" s="27"/>
      <c r="AH334" s="27"/>
      <c r="AI334" s="27"/>
      <c r="AJ334" s="27"/>
      <c r="AK334" s="27"/>
    </row>
    <row r="335" spans="1:37" x14ac:dyDescent="0.4">
      <c r="A335" s="37" t="s">
        <v>3978</v>
      </c>
      <c r="B335" s="29" t="s">
        <v>4190</v>
      </c>
      <c r="C335" s="29" t="s">
        <v>1046</v>
      </c>
      <c r="D335" s="20">
        <v>3</v>
      </c>
      <c r="E335" s="20">
        <v>0</v>
      </c>
      <c r="F335" s="20">
        <v>0</v>
      </c>
      <c r="G335" s="20">
        <v>0</v>
      </c>
      <c r="H335" s="20">
        <v>4</v>
      </c>
      <c r="I335" s="20">
        <v>0</v>
      </c>
      <c r="J335" s="20">
        <v>0</v>
      </c>
      <c r="K335" s="20">
        <v>4</v>
      </c>
      <c r="L335" s="27" t="s">
        <v>266</v>
      </c>
      <c r="M335" s="27" t="s">
        <v>1030</v>
      </c>
      <c r="N335" s="28"/>
      <c r="O335" s="29" t="s">
        <v>3961</v>
      </c>
      <c r="P335" s="29" t="s">
        <v>3977</v>
      </c>
      <c r="Q335" s="89" t="s">
        <v>6013</v>
      </c>
      <c r="R335" s="20">
        <v>1</v>
      </c>
      <c r="S335" s="27" t="s">
        <v>351</v>
      </c>
      <c r="T335" s="27" t="s">
        <v>251</v>
      </c>
      <c r="U335" s="20">
        <v>0</v>
      </c>
      <c r="V335" s="20" t="s">
        <v>251</v>
      </c>
      <c r="W335" s="20">
        <v>0</v>
      </c>
      <c r="X335" s="20">
        <v>0</v>
      </c>
      <c r="Y335" s="27" t="s">
        <v>3479</v>
      </c>
      <c r="Z335" s="27">
        <v>0</v>
      </c>
      <c r="AA335" s="27">
        <v>0</v>
      </c>
      <c r="AB335" s="27">
        <v>0</v>
      </c>
      <c r="AC335" s="27">
        <v>0</v>
      </c>
      <c r="AD335" s="27">
        <v>1</v>
      </c>
      <c r="AE335" s="27">
        <v>0</v>
      </c>
      <c r="AF335" s="27"/>
      <c r="AG335" s="27"/>
      <c r="AH335" s="27"/>
      <c r="AI335" s="27"/>
      <c r="AJ335" s="27"/>
      <c r="AK335" s="27"/>
    </row>
    <row r="336" spans="1:37" x14ac:dyDescent="0.4">
      <c r="A336" s="37" t="s">
        <v>3979</v>
      </c>
      <c r="B336" s="29" t="s">
        <v>4189</v>
      </c>
      <c r="C336" s="29" t="s">
        <v>331</v>
      </c>
      <c r="D336" s="20">
        <v>1</v>
      </c>
      <c r="E336" s="20">
        <v>0</v>
      </c>
      <c r="F336" s="20">
        <v>1</v>
      </c>
      <c r="G336" s="20">
        <v>0</v>
      </c>
      <c r="H336" s="20">
        <v>4</v>
      </c>
      <c r="I336" s="20">
        <v>0</v>
      </c>
      <c r="J336" s="20">
        <v>0</v>
      </c>
      <c r="K336" s="20">
        <v>1</v>
      </c>
      <c r="L336" s="27" t="s">
        <v>266</v>
      </c>
      <c r="M336" s="27" t="s">
        <v>2776</v>
      </c>
      <c r="N336" s="28"/>
      <c r="O336" s="29" t="s">
        <v>3948</v>
      </c>
      <c r="P336" s="29" t="s">
        <v>3977</v>
      </c>
      <c r="Q336" s="89" t="s">
        <v>6015</v>
      </c>
      <c r="R336" s="20">
        <v>0</v>
      </c>
      <c r="S336" s="27" t="s">
        <v>286</v>
      </c>
      <c r="T336" s="27" t="s">
        <v>803</v>
      </c>
      <c r="U336" s="20">
        <v>0</v>
      </c>
      <c r="V336" s="20" t="s">
        <v>251</v>
      </c>
      <c r="W336" s="20">
        <v>2</v>
      </c>
      <c r="X336" s="20">
        <v>22</v>
      </c>
      <c r="Y336" s="27" t="s">
        <v>6308</v>
      </c>
      <c r="Z336" s="27">
        <v>0</v>
      </c>
      <c r="AA336" s="27">
        <v>0</v>
      </c>
      <c r="AB336" s="27">
        <v>0</v>
      </c>
      <c r="AC336" s="27">
        <v>0</v>
      </c>
      <c r="AD336" s="27">
        <v>1</v>
      </c>
      <c r="AE336" s="27">
        <v>0</v>
      </c>
      <c r="AF336" s="27"/>
      <c r="AG336" s="27"/>
      <c r="AH336" s="27"/>
      <c r="AI336" s="27"/>
      <c r="AJ336" s="27"/>
      <c r="AK336" s="27"/>
    </row>
    <row r="337" spans="1:37" x14ac:dyDescent="0.4">
      <c r="A337" s="37" t="s">
        <v>3980</v>
      </c>
      <c r="B337" s="29" t="s">
        <v>4190</v>
      </c>
      <c r="C337" s="29" t="s">
        <v>437</v>
      </c>
      <c r="D337" s="20">
        <v>1</v>
      </c>
      <c r="E337" s="20">
        <v>0</v>
      </c>
      <c r="F337" s="20">
        <v>0</v>
      </c>
      <c r="G337" s="20">
        <v>0</v>
      </c>
      <c r="H337" s="20">
        <v>4</v>
      </c>
      <c r="I337" s="20">
        <v>0</v>
      </c>
      <c r="J337" s="20">
        <v>0</v>
      </c>
      <c r="K337" s="20">
        <v>1</v>
      </c>
      <c r="L337" s="27" t="s">
        <v>266</v>
      </c>
      <c r="M337" s="27" t="s">
        <v>3981</v>
      </c>
      <c r="N337" s="28"/>
      <c r="O337" s="29" t="s">
        <v>3941</v>
      </c>
      <c r="P337" s="29" t="s">
        <v>3977</v>
      </c>
      <c r="Q337" s="89" t="s">
        <v>6015</v>
      </c>
      <c r="R337" s="20">
        <v>0</v>
      </c>
      <c r="S337" s="27" t="s">
        <v>286</v>
      </c>
      <c r="T337" s="27" t="s">
        <v>411</v>
      </c>
      <c r="U337" s="20">
        <v>0</v>
      </c>
      <c r="V337" s="20" t="s">
        <v>251</v>
      </c>
      <c r="W337" s="20">
        <v>2</v>
      </c>
      <c r="X337" s="20">
        <v>14</v>
      </c>
      <c r="Y337" s="27" t="s">
        <v>6288</v>
      </c>
      <c r="Z337" s="27">
        <v>0</v>
      </c>
      <c r="AA337" s="27">
        <v>0</v>
      </c>
      <c r="AB337" s="27">
        <v>0</v>
      </c>
      <c r="AC337" s="27">
        <v>0</v>
      </c>
      <c r="AD337" s="27">
        <v>1</v>
      </c>
      <c r="AE337" s="27">
        <v>0</v>
      </c>
      <c r="AF337" s="27"/>
      <c r="AG337" s="27"/>
      <c r="AH337" s="27"/>
      <c r="AI337" s="27"/>
      <c r="AJ337" s="27"/>
      <c r="AK337" s="27"/>
    </row>
    <row r="338" spans="1:37" x14ac:dyDescent="0.4">
      <c r="A338" s="37" t="s">
        <v>3982</v>
      </c>
      <c r="B338" s="29" t="s">
        <v>4189</v>
      </c>
      <c r="C338" s="29" t="s">
        <v>308</v>
      </c>
      <c r="D338" s="20">
        <v>2</v>
      </c>
      <c r="E338" s="20">
        <v>3</v>
      </c>
      <c r="F338" s="20">
        <v>1</v>
      </c>
      <c r="G338" s="20">
        <v>0</v>
      </c>
      <c r="H338" s="20">
        <v>4</v>
      </c>
      <c r="I338" s="20">
        <v>0</v>
      </c>
      <c r="J338" s="20">
        <v>0</v>
      </c>
      <c r="K338" s="20">
        <v>4.5</v>
      </c>
      <c r="L338" s="27" t="s">
        <v>266</v>
      </c>
      <c r="M338" s="27" t="s">
        <v>3983</v>
      </c>
      <c r="N338" s="28"/>
      <c r="O338" s="29" t="s">
        <v>3912</v>
      </c>
      <c r="P338" s="29" t="s">
        <v>3977</v>
      </c>
      <c r="Q338" s="89" t="s">
        <v>6010</v>
      </c>
      <c r="R338" s="20">
        <v>0</v>
      </c>
      <c r="S338" s="27" t="s">
        <v>6024</v>
      </c>
      <c r="T338" s="27" t="s">
        <v>251</v>
      </c>
      <c r="U338" s="20">
        <v>0</v>
      </c>
      <c r="V338" s="20" t="s">
        <v>251</v>
      </c>
      <c r="W338" s="20">
        <v>2</v>
      </c>
      <c r="X338" s="20">
        <v>3</v>
      </c>
      <c r="Y338" s="27" t="s">
        <v>6296</v>
      </c>
      <c r="Z338" s="27">
        <v>0</v>
      </c>
      <c r="AA338" s="27">
        <v>0</v>
      </c>
      <c r="AB338" s="27">
        <v>0</v>
      </c>
      <c r="AC338" s="27">
        <v>0</v>
      </c>
      <c r="AD338" s="27">
        <v>1</v>
      </c>
      <c r="AE338" s="27">
        <v>0</v>
      </c>
      <c r="AF338" s="27"/>
      <c r="AG338" s="27"/>
      <c r="AH338" s="27"/>
      <c r="AI338" s="27"/>
      <c r="AJ338" s="27"/>
      <c r="AK338" s="27"/>
    </row>
    <row r="339" spans="1:37" x14ac:dyDescent="0.4">
      <c r="A339" s="37" t="s">
        <v>3984</v>
      </c>
      <c r="B339" s="29" t="s">
        <v>4190</v>
      </c>
      <c r="C339" s="29" t="s">
        <v>310</v>
      </c>
      <c r="D339" s="20">
        <v>1</v>
      </c>
      <c r="E339" s="20">
        <v>0</v>
      </c>
      <c r="F339" s="20">
        <v>0</v>
      </c>
      <c r="G339" s="20">
        <v>0</v>
      </c>
      <c r="H339" s="20">
        <v>4</v>
      </c>
      <c r="I339" s="20">
        <v>0</v>
      </c>
      <c r="J339" s="20">
        <v>0</v>
      </c>
      <c r="K339" s="20">
        <v>1</v>
      </c>
      <c r="L339" s="27" t="s">
        <v>271</v>
      </c>
      <c r="M339" s="27" t="s">
        <v>519</v>
      </c>
      <c r="N339" s="28" t="s">
        <v>3985</v>
      </c>
      <c r="O339" s="29" t="s">
        <v>3941</v>
      </c>
      <c r="P339" s="29" t="s">
        <v>3977</v>
      </c>
      <c r="Q339" s="89" t="s">
        <v>6015</v>
      </c>
      <c r="R339" s="20">
        <v>1</v>
      </c>
      <c r="S339" s="27" t="s">
        <v>286</v>
      </c>
      <c r="T339" s="27" t="s">
        <v>264</v>
      </c>
      <c r="U339" s="20">
        <v>0</v>
      </c>
      <c r="V339" s="20" t="s">
        <v>251</v>
      </c>
      <c r="W339" s="20">
        <v>2</v>
      </c>
      <c r="X339" s="20">
        <v>14</v>
      </c>
      <c r="Y339" s="27" t="s">
        <v>6325</v>
      </c>
      <c r="Z339" s="27">
        <v>0</v>
      </c>
      <c r="AA339" s="27">
        <v>0</v>
      </c>
      <c r="AB339" s="27">
        <v>0</v>
      </c>
      <c r="AC339" s="27">
        <v>0</v>
      </c>
      <c r="AD339" s="27">
        <v>1</v>
      </c>
      <c r="AE339" s="27">
        <v>0</v>
      </c>
      <c r="AF339" s="27"/>
      <c r="AG339" s="27"/>
      <c r="AH339" s="27"/>
      <c r="AI339" s="27"/>
      <c r="AJ339" s="27"/>
      <c r="AK339" s="27"/>
    </row>
    <row r="340" spans="1:37" x14ac:dyDescent="0.4">
      <c r="A340" s="37" t="s">
        <v>3986</v>
      </c>
      <c r="B340" s="29" t="s">
        <v>4189</v>
      </c>
      <c r="C340" s="29" t="s">
        <v>293</v>
      </c>
      <c r="D340" s="20">
        <v>1</v>
      </c>
      <c r="E340" s="20">
        <v>0</v>
      </c>
      <c r="F340" s="20">
        <v>0</v>
      </c>
      <c r="G340" s="20">
        <v>0</v>
      </c>
      <c r="H340" s="20">
        <v>4</v>
      </c>
      <c r="I340" s="20">
        <v>0</v>
      </c>
      <c r="J340" s="20">
        <v>0</v>
      </c>
      <c r="K340" s="20">
        <v>1</v>
      </c>
      <c r="L340" s="27" t="s">
        <v>266</v>
      </c>
      <c r="M340" s="27" t="s">
        <v>545</v>
      </c>
      <c r="N340" s="28"/>
      <c r="O340" s="29" t="s">
        <v>3952</v>
      </c>
      <c r="P340" s="29" t="s">
        <v>3987</v>
      </c>
      <c r="Q340" s="89" t="s">
        <v>6015</v>
      </c>
      <c r="R340" s="20">
        <v>0</v>
      </c>
      <c r="S340" s="27" t="s">
        <v>286</v>
      </c>
      <c r="T340" s="27" t="s">
        <v>264</v>
      </c>
      <c r="U340" s="20">
        <v>0</v>
      </c>
      <c r="V340" s="20" t="s">
        <v>251</v>
      </c>
      <c r="W340" s="20">
        <v>2</v>
      </c>
      <c r="X340" s="20">
        <v>4</v>
      </c>
      <c r="Y340" s="27" t="s">
        <v>6299</v>
      </c>
      <c r="Z340" s="27">
        <v>0</v>
      </c>
      <c r="AA340" s="27">
        <v>0</v>
      </c>
      <c r="AB340" s="27">
        <v>0</v>
      </c>
      <c r="AC340" s="27">
        <v>0</v>
      </c>
      <c r="AD340" s="27">
        <v>1</v>
      </c>
      <c r="AE340" s="27">
        <v>0</v>
      </c>
      <c r="AF340" s="27"/>
      <c r="AG340" s="27"/>
      <c r="AH340" s="27"/>
      <c r="AI340" s="27"/>
      <c r="AJ340" s="27"/>
      <c r="AK340" s="27"/>
    </row>
    <row r="341" spans="1:37" x14ac:dyDescent="0.4">
      <c r="A341" s="37" t="s">
        <v>3988</v>
      </c>
      <c r="B341" s="29" t="s">
        <v>4189</v>
      </c>
      <c r="C341" s="29" t="s">
        <v>288</v>
      </c>
      <c r="D341" s="20">
        <v>7</v>
      </c>
      <c r="E341" s="20">
        <v>0</v>
      </c>
      <c r="F341" s="20">
        <v>1</v>
      </c>
      <c r="G341" s="20">
        <v>0</v>
      </c>
      <c r="H341" s="20">
        <v>4</v>
      </c>
      <c r="I341" s="20">
        <v>0</v>
      </c>
      <c r="J341" s="20">
        <v>0</v>
      </c>
      <c r="K341" s="20">
        <v>1</v>
      </c>
      <c r="L341" s="27" t="s">
        <v>266</v>
      </c>
      <c r="M341" s="27" t="s">
        <v>3989</v>
      </c>
      <c r="N341" s="28"/>
      <c r="O341" s="29" t="s">
        <v>3886</v>
      </c>
      <c r="P341" s="29" t="s">
        <v>3987</v>
      </c>
      <c r="Q341" s="89" t="s">
        <v>6013</v>
      </c>
      <c r="R341" s="20">
        <v>0</v>
      </c>
      <c r="S341" s="27" t="s">
        <v>6024</v>
      </c>
      <c r="T341" s="27" t="s">
        <v>251</v>
      </c>
      <c r="U341" s="20">
        <v>0</v>
      </c>
      <c r="V341" s="20" t="s">
        <v>251</v>
      </c>
      <c r="W341" s="20">
        <v>2</v>
      </c>
      <c r="X341" s="20">
        <v>24</v>
      </c>
      <c r="Y341" s="27" t="s">
        <v>6224</v>
      </c>
      <c r="Z341" s="27">
        <v>0</v>
      </c>
      <c r="AA341" s="27">
        <v>0</v>
      </c>
      <c r="AB341" s="27">
        <v>0</v>
      </c>
      <c r="AC341" s="27">
        <v>0</v>
      </c>
      <c r="AD341" s="27">
        <v>1</v>
      </c>
      <c r="AE341" s="27">
        <v>0</v>
      </c>
      <c r="AF341" s="27"/>
      <c r="AG341" s="27"/>
      <c r="AH341" s="27"/>
      <c r="AI341" s="27"/>
      <c r="AJ341" s="27"/>
      <c r="AK341" s="27"/>
    </row>
    <row r="342" spans="1:37" x14ac:dyDescent="0.4">
      <c r="A342" s="37" t="s">
        <v>3990</v>
      </c>
      <c r="B342" s="29" t="s">
        <v>4189</v>
      </c>
      <c r="C342" s="29" t="s">
        <v>376</v>
      </c>
      <c r="D342" s="20">
        <v>1</v>
      </c>
      <c r="E342" s="20">
        <v>0</v>
      </c>
      <c r="F342" s="20">
        <v>2</v>
      </c>
      <c r="G342" s="20">
        <v>0</v>
      </c>
      <c r="H342" s="20">
        <v>4</v>
      </c>
      <c r="I342" s="20">
        <v>0</v>
      </c>
      <c r="J342" s="20">
        <v>0</v>
      </c>
      <c r="K342" s="20">
        <v>4</v>
      </c>
      <c r="L342" s="27" t="s">
        <v>400</v>
      </c>
      <c r="M342" s="27" t="s">
        <v>3208</v>
      </c>
      <c r="N342" s="28"/>
      <c r="O342" s="29" t="s">
        <v>3961</v>
      </c>
      <c r="P342" s="29" t="s">
        <v>3991</v>
      </c>
      <c r="Q342" s="89" t="s">
        <v>6013</v>
      </c>
      <c r="R342" s="20">
        <v>0</v>
      </c>
      <c r="S342" s="27" t="s">
        <v>351</v>
      </c>
      <c r="T342" s="27" t="s">
        <v>251</v>
      </c>
      <c r="U342" s="20">
        <v>0</v>
      </c>
      <c r="V342" s="20" t="s">
        <v>251</v>
      </c>
      <c r="W342" s="20">
        <v>2</v>
      </c>
      <c r="X342" s="20">
        <v>13</v>
      </c>
      <c r="Y342" s="27" t="s">
        <v>1050</v>
      </c>
      <c r="Z342" s="27">
        <v>0</v>
      </c>
      <c r="AA342" s="27">
        <v>0</v>
      </c>
      <c r="AB342" s="27">
        <v>0</v>
      </c>
      <c r="AC342" s="27">
        <v>0</v>
      </c>
      <c r="AD342" s="27">
        <v>1</v>
      </c>
      <c r="AE342" s="27">
        <v>0</v>
      </c>
      <c r="AF342" s="27"/>
      <c r="AG342" s="27"/>
      <c r="AH342" s="27"/>
      <c r="AI342" s="27"/>
      <c r="AJ342" s="27"/>
      <c r="AK342" s="27"/>
    </row>
    <row r="343" spans="1:37" x14ac:dyDescent="0.4">
      <c r="A343" s="37" t="s">
        <v>3992</v>
      </c>
      <c r="B343" s="29" t="s">
        <v>4189</v>
      </c>
      <c r="C343" s="29" t="s">
        <v>418</v>
      </c>
      <c r="D343" s="20">
        <v>1</v>
      </c>
      <c r="E343" s="20">
        <v>0</v>
      </c>
      <c r="F343" s="20">
        <v>1</v>
      </c>
      <c r="G343" s="20">
        <v>0</v>
      </c>
      <c r="H343" s="20">
        <v>4</v>
      </c>
      <c r="I343" s="20">
        <v>0</v>
      </c>
      <c r="J343" s="20">
        <v>0</v>
      </c>
      <c r="K343" s="20">
        <v>3</v>
      </c>
      <c r="L343" s="27" t="s">
        <v>266</v>
      </c>
      <c r="M343" s="27" t="s">
        <v>1169</v>
      </c>
      <c r="N343" s="28"/>
      <c r="O343" s="29" t="s">
        <v>3941</v>
      </c>
      <c r="P343" s="29" t="s">
        <v>3991</v>
      </c>
      <c r="Q343" s="89" t="s">
        <v>6015</v>
      </c>
      <c r="R343" s="20">
        <v>1</v>
      </c>
      <c r="S343" s="27" t="s">
        <v>286</v>
      </c>
      <c r="T343" s="27" t="s">
        <v>605</v>
      </c>
      <c r="U343" s="20">
        <v>0</v>
      </c>
      <c r="V343" s="20" t="s">
        <v>251</v>
      </c>
      <c r="W343" s="20">
        <v>2</v>
      </c>
      <c r="X343" s="20">
        <v>7</v>
      </c>
      <c r="Y343" s="27" t="s">
        <v>6218</v>
      </c>
      <c r="Z343" s="27">
        <v>0</v>
      </c>
      <c r="AA343" s="27">
        <v>0</v>
      </c>
      <c r="AB343" s="27">
        <v>0</v>
      </c>
      <c r="AC343" s="27">
        <v>0</v>
      </c>
      <c r="AD343" s="27">
        <v>1</v>
      </c>
      <c r="AE343" s="27">
        <v>0</v>
      </c>
      <c r="AF343" s="27"/>
      <c r="AG343" s="27"/>
      <c r="AH343" s="27"/>
      <c r="AI343" s="27"/>
      <c r="AJ343" s="27"/>
      <c r="AK343" s="27"/>
    </row>
    <row r="344" spans="1:37" x14ac:dyDescent="0.4">
      <c r="A344" s="37" t="s">
        <v>3993</v>
      </c>
      <c r="B344" s="29" t="s">
        <v>4189</v>
      </c>
      <c r="C344" s="29" t="s">
        <v>359</v>
      </c>
      <c r="D344" s="20">
        <v>1</v>
      </c>
      <c r="E344" s="20">
        <v>0</v>
      </c>
      <c r="F344" s="20">
        <v>1</v>
      </c>
      <c r="G344" s="20">
        <v>0</v>
      </c>
      <c r="H344" s="20">
        <v>4</v>
      </c>
      <c r="I344" s="20">
        <v>0</v>
      </c>
      <c r="J344" s="20">
        <v>0</v>
      </c>
      <c r="K344" s="20">
        <v>3</v>
      </c>
      <c r="L344" s="27" t="s">
        <v>271</v>
      </c>
      <c r="M344" s="27" t="s">
        <v>502</v>
      </c>
      <c r="N344" s="28" t="s">
        <v>3994</v>
      </c>
      <c r="O344" s="29" t="s">
        <v>3952</v>
      </c>
      <c r="P344" s="29" t="s">
        <v>3991</v>
      </c>
      <c r="Q344" s="89" t="s">
        <v>6015</v>
      </c>
      <c r="R344" s="20">
        <v>1</v>
      </c>
      <c r="S344" s="27" t="s">
        <v>286</v>
      </c>
      <c r="T344" s="27" t="s">
        <v>264</v>
      </c>
      <c r="U344" s="20">
        <v>0</v>
      </c>
      <c r="V344" s="20" t="s">
        <v>251</v>
      </c>
      <c r="W344" s="20">
        <v>2</v>
      </c>
      <c r="X344" s="20">
        <v>10</v>
      </c>
      <c r="Y344" s="27" t="s">
        <v>6218</v>
      </c>
      <c r="Z344" s="27">
        <v>0</v>
      </c>
      <c r="AA344" s="27">
        <v>0</v>
      </c>
      <c r="AB344" s="27">
        <v>0</v>
      </c>
      <c r="AC344" s="27">
        <v>0</v>
      </c>
      <c r="AD344" s="27">
        <v>1</v>
      </c>
      <c r="AE344" s="27">
        <v>0</v>
      </c>
      <c r="AF344" s="27"/>
      <c r="AG344" s="27"/>
      <c r="AH344" s="27"/>
      <c r="AI344" s="27"/>
      <c r="AJ344" s="27"/>
      <c r="AK344" s="27"/>
    </row>
    <row r="345" spans="1:37" x14ac:dyDescent="0.4">
      <c r="A345" s="37" t="s">
        <v>3995</v>
      </c>
      <c r="B345" s="29" t="s">
        <v>4189</v>
      </c>
      <c r="C345" s="29" t="s">
        <v>364</v>
      </c>
      <c r="D345" s="20">
        <v>1</v>
      </c>
      <c r="E345" s="20">
        <v>0</v>
      </c>
      <c r="F345" s="20">
        <v>0</v>
      </c>
      <c r="G345" s="20">
        <v>0</v>
      </c>
      <c r="H345" s="20">
        <v>4</v>
      </c>
      <c r="I345" s="20">
        <v>0</v>
      </c>
      <c r="J345" s="20">
        <v>0</v>
      </c>
      <c r="K345" s="20">
        <v>4</v>
      </c>
      <c r="L345" s="27" t="s">
        <v>260</v>
      </c>
      <c r="M345" s="27" t="s">
        <v>442</v>
      </c>
      <c r="N345" s="28"/>
      <c r="O345" s="29" t="s">
        <v>3961</v>
      </c>
      <c r="P345" s="29" t="s">
        <v>3996</v>
      </c>
      <c r="Q345" s="89" t="s">
        <v>6043</v>
      </c>
      <c r="R345" s="20">
        <v>1</v>
      </c>
      <c r="S345" s="27" t="s">
        <v>286</v>
      </c>
      <c r="T345" s="27" t="s">
        <v>264</v>
      </c>
      <c r="U345" s="20">
        <v>0</v>
      </c>
      <c r="V345" s="20" t="s">
        <v>251</v>
      </c>
      <c r="W345" s="20">
        <v>2</v>
      </c>
      <c r="X345" s="20">
        <v>1</v>
      </c>
      <c r="Y345" s="27" t="s">
        <v>6073</v>
      </c>
      <c r="Z345" s="27">
        <v>0</v>
      </c>
      <c r="AA345" s="27">
        <v>0</v>
      </c>
      <c r="AB345" s="27">
        <v>0</v>
      </c>
      <c r="AC345" s="27">
        <v>0</v>
      </c>
      <c r="AD345" s="27">
        <v>1</v>
      </c>
      <c r="AE345" s="27">
        <v>0</v>
      </c>
      <c r="AF345" s="27"/>
      <c r="AG345" s="27"/>
      <c r="AH345" s="27"/>
      <c r="AI345" s="27"/>
      <c r="AJ345" s="27"/>
      <c r="AK345" s="27"/>
    </row>
    <row r="346" spans="1:37" x14ac:dyDescent="0.4">
      <c r="A346" s="37" t="s">
        <v>3997</v>
      </c>
      <c r="B346" s="29" t="s">
        <v>4190</v>
      </c>
      <c r="C346" s="29" t="s">
        <v>711</v>
      </c>
      <c r="D346" s="20">
        <v>2</v>
      </c>
      <c r="E346" s="20">
        <v>0</v>
      </c>
      <c r="F346" s="20">
        <v>0</v>
      </c>
      <c r="G346" s="20">
        <v>0</v>
      </c>
      <c r="H346" s="20">
        <v>4</v>
      </c>
      <c r="I346" s="20">
        <v>0</v>
      </c>
      <c r="J346" s="20">
        <v>0</v>
      </c>
      <c r="K346" s="20">
        <v>1</v>
      </c>
      <c r="L346" s="27" t="s">
        <v>266</v>
      </c>
      <c r="M346" s="27" t="s">
        <v>2497</v>
      </c>
      <c r="N346" s="28"/>
      <c r="O346" s="29" t="s">
        <v>3961</v>
      </c>
      <c r="P346" s="29" t="s">
        <v>3998</v>
      </c>
      <c r="Q346" s="89" t="s">
        <v>6015</v>
      </c>
      <c r="R346" s="20">
        <v>0</v>
      </c>
      <c r="S346" s="27" t="s">
        <v>286</v>
      </c>
      <c r="T346" s="27" t="s">
        <v>424</v>
      </c>
      <c r="U346" s="20">
        <v>1</v>
      </c>
      <c r="V346" s="20" t="s">
        <v>251</v>
      </c>
      <c r="W346" s="20">
        <v>2</v>
      </c>
      <c r="X346" s="20">
        <v>8</v>
      </c>
      <c r="Y346" s="27" t="s">
        <v>6326</v>
      </c>
      <c r="Z346" s="27">
        <v>0</v>
      </c>
      <c r="AA346" s="27">
        <v>0</v>
      </c>
      <c r="AB346" s="27">
        <v>0</v>
      </c>
      <c r="AC346" s="27">
        <v>0</v>
      </c>
      <c r="AD346" s="27">
        <v>1</v>
      </c>
      <c r="AE346" s="27">
        <v>0</v>
      </c>
      <c r="AF346" s="27"/>
      <c r="AG346" s="27"/>
      <c r="AH346" s="27"/>
      <c r="AI346" s="27"/>
      <c r="AJ346" s="27"/>
      <c r="AK346" s="27"/>
    </row>
    <row r="347" spans="1:37" x14ac:dyDescent="0.4">
      <c r="A347" s="37" t="s">
        <v>3999</v>
      </c>
      <c r="B347" s="29" t="s">
        <v>4189</v>
      </c>
      <c r="C347" s="29" t="s">
        <v>367</v>
      </c>
      <c r="D347" s="20">
        <v>1</v>
      </c>
      <c r="E347" s="20">
        <v>0</v>
      </c>
      <c r="F347" s="20">
        <v>1</v>
      </c>
      <c r="G347" s="20">
        <v>0</v>
      </c>
      <c r="H347" s="20">
        <v>4</v>
      </c>
      <c r="I347" s="20">
        <v>0</v>
      </c>
      <c r="J347" s="20">
        <v>0</v>
      </c>
      <c r="K347" s="20">
        <v>1</v>
      </c>
      <c r="L347" s="27" t="s">
        <v>266</v>
      </c>
      <c r="M347" s="27" t="s">
        <v>4000</v>
      </c>
      <c r="N347" s="28"/>
      <c r="O347" s="29" t="s">
        <v>3948</v>
      </c>
      <c r="P347" s="29" t="s">
        <v>4001</v>
      </c>
      <c r="Q347" s="89" t="s">
        <v>6015</v>
      </c>
      <c r="R347" s="20">
        <v>0</v>
      </c>
      <c r="S347" s="27" t="s">
        <v>286</v>
      </c>
      <c r="T347" s="27" t="s">
        <v>574</v>
      </c>
      <c r="U347" s="20">
        <v>0</v>
      </c>
      <c r="V347" s="20" t="s">
        <v>251</v>
      </c>
      <c r="W347" s="20">
        <v>2</v>
      </c>
      <c r="X347" s="20">
        <v>15</v>
      </c>
      <c r="Y347" s="27" t="s">
        <v>6327</v>
      </c>
      <c r="Z347" s="27">
        <v>0</v>
      </c>
      <c r="AA347" s="27">
        <v>0</v>
      </c>
      <c r="AB347" s="27">
        <v>0</v>
      </c>
      <c r="AC347" s="27">
        <v>0</v>
      </c>
      <c r="AD347" s="27">
        <v>1</v>
      </c>
      <c r="AE347" s="27">
        <v>0</v>
      </c>
      <c r="AF347" s="27"/>
      <c r="AG347" s="27"/>
      <c r="AH347" s="27"/>
      <c r="AI347" s="27"/>
      <c r="AJ347" s="27"/>
      <c r="AK347" s="27"/>
    </row>
    <row r="348" spans="1:37" x14ac:dyDescent="0.4">
      <c r="A348" s="37" t="s">
        <v>4002</v>
      </c>
      <c r="B348" s="29" t="s">
        <v>4190</v>
      </c>
      <c r="C348" s="29" t="s">
        <v>364</v>
      </c>
      <c r="D348" s="20">
        <v>2</v>
      </c>
      <c r="E348" s="20">
        <v>0</v>
      </c>
      <c r="F348" s="20">
        <v>1</v>
      </c>
      <c r="G348" s="20">
        <v>1</v>
      </c>
      <c r="H348" s="20">
        <v>1</v>
      </c>
      <c r="I348" s="20">
        <v>0</v>
      </c>
      <c r="J348" s="20">
        <v>0</v>
      </c>
      <c r="K348" s="20">
        <v>1</v>
      </c>
      <c r="L348" s="27" t="s">
        <v>3293</v>
      </c>
      <c r="M348" s="27"/>
      <c r="N348" s="28"/>
      <c r="O348" s="29" t="s">
        <v>3973</v>
      </c>
      <c r="P348" s="29" t="s">
        <v>4001</v>
      </c>
      <c r="Q348" s="89" t="s">
        <v>6013</v>
      </c>
      <c r="R348" s="20">
        <v>1</v>
      </c>
      <c r="S348" s="27" t="s">
        <v>201</v>
      </c>
      <c r="T348" s="27" t="s">
        <v>251</v>
      </c>
      <c r="U348" s="20">
        <v>0</v>
      </c>
      <c r="V348" s="20" t="s">
        <v>251</v>
      </c>
      <c r="W348" s="20">
        <v>2</v>
      </c>
      <c r="X348" s="20">
        <v>2</v>
      </c>
      <c r="Y348" s="27" t="s">
        <v>265</v>
      </c>
      <c r="Z348" s="27">
        <v>0</v>
      </c>
      <c r="AA348" s="27">
        <v>0</v>
      </c>
      <c r="AB348" s="27">
        <v>0</v>
      </c>
      <c r="AC348" s="27">
        <v>0</v>
      </c>
      <c r="AD348" s="27">
        <v>1</v>
      </c>
      <c r="AE348" s="27">
        <v>0</v>
      </c>
      <c r="AF348" s="27"/>
      <c r="AG348" s="27"/>
      <c r="AH348" s="27"/>
      <c r="AI348" s="27"/>
      <c r="AJ348" s="27"/>
      <c r="AK348" s="27"/>
    </row>
    <row r="349" spans="1:37" x14ac:dyDescent="0.4">
      <c r="A349" s="37" t="s">
        <v>4003</v>
      </c>
      <c r="B349" s="29" t="s">
        <v>4189</v>
      </c>
      <c r="C349" s="29" t="s">
        <v>348</v>
      </c>
      <c r="D349" s="20">
        <v>1</v>
      </c>
      <c r="E349" s="20">
        <v>1.2</v>
      </c>
      <c r="F349" s="20">
        <v>0</v>
      </c>
      <c r="G349" s="20">
        <v>0</v>
      </c>
      <c r="H349" s="20">
        <v>4</v>
      </c>
      <c r="I349" s="20">
        <v>0</v>
      </c>
      <c r="J349" s="20">
        <v>0</v>
      </c>
      <c r="K349" s="20">
        <v>4</v>
      </c>
      <c r="L349" s="27" t="s">
        <v>260</v>
      </c>
      <c r="M349" s="27" t="s">
        <v>365</v>
      </c>
      <c r="N349" s="28"/>
      <c r="O349" s="29" t="s">
        <v>3961</v>
      </c>
      <c r="P349" s="29" t="s">
        <v>4001</v>
      </c>
      <c r="Q349" s="89" t="s">
        <v>6013</v>
      </c>
      <c r="R349" s="20">
        <v>1</v>
      </c>
      <c r="S349" s="27" t="s">
        <v>503</v>
      </c>
      <c r="T349" s="27" t="s">
        <v>251</v>
      </c>
      <c r="U349" s="20">
        <v>0</v>
      </c>
      <c r="V349" s="20" t="s">
        <v>251</v>
      </c>
      <c r="W349" s="20">
        <v>2</v>
      </c>
      <c r="X349" s="20">
        <v>5</v>
      </c>
      <c r="Y349" s="27" t="s">
        <v>6291</v>
      </c>
      <c r="Z349" s="27">
        <v>0</v>
      </c>
      <c r="AA349" s="27">
        <v>0</v>
      </c>
      <c r="AB349" s="27">
        <v>0</v>
      </c>
      <c r="AC349" s="27">
        <v>0</v>
      </c>
      <c r="AD349" s="27">
        <v>1</v>
      </c>
      <c r="AE349" s="27">
        <v>0</v>
      </c>
      <c r="AF349" s="27"/>
      <c r="AG349" s="27"/>
      <c r="AH349" s="27"/>
      <c r="AI349" s="27"/>
      <c r="AJ349" s="27"/>
      <c r="AK349" s="27"/>
    </row>
    <row r="350" spans="1:37" x14ac:dyDescent="0.4">
      <c r="A350" s="37" t="s">
        <v>4004</v>
      </c>
      <c r="B350" s="29" t="s">
        <v>4189</v>
      </c>
      <c r="C350" s="29" t="s">
        <v>914</v>
      </c>
      <c r="D350" s="20">
        <v>7</v>
      </c>
      <c r="E350" s="20">
        <v>0</v>
      </c>
      <c r="F350" s="20">
        <v>1</v>
      </c>
      <c r="G350" s="20">
        <v>0</v>
      </c>
      <c r="H350" s="20">
        <v>4</v>
      </c>
      <c r="I350" s="20">
        <v>0</v>
      </c>
      <c r="J350" s="20">
        <v>0</v>
      </c>
      <c r="K350" s="20">
        <v>1</v>
      </c>
      <c r="L350" s="27" t="s">
        <v>266</v>
      </c>
      <c r="M350" s="27" t="s">
        <v>607</v>
      </c>
      <c r="N350" s="28"/>
      <c r="O350" s="29" t="s">
        <v>3961</v>
      </c>
      <c r="P350" s="29" t="s">
        <v>4005</v>
      </c>
      <c r="Q350" s="89" t="s">
        <v>6011</v>
      </c>
      <c r="R350" s="20">
        <v>0</v>
      </c>
      <c r="S350" s="27" t="s">
        <v>6024</v>
      </c>
      <c r="T350" s="27" t="s">
        <v>251</v>
      </c>
      <c r="U350" s="20">
        <v>0</v>
      </c>
      <c r="V350" s="20" t="s">
        <v>251</v>
      </c>
      <c r="W350" s="20">
        <v>2</v>
      </c>
      <c r="X350" s="20">
        <v>10</v>
      </c>
      <c r="Y350" s="27" t="s">
        <v>6284</v>
      </c>
      <c r="Z350" s="27">
        <v>0</v>
      </c>
      <c r="AA350" s="27">
        <v>0</v>
      </c>
      <c r="AB350" s="27">
        <v>0</v>
      </c>
      <c r="AC350" s="27">
        <v>0</v>
      </c>
      <c r="AD350" s="27">
        <v>1</v>
      </c>
      <c r="AE350" s="27">
        <v>0</v>
      </c>
      <c r="AF350" s="27"/>
      <c r="AG350" s="27"/>
      <c r="AH350" s="27"/>
      <c r="AI350" s="27"/>
      <c r="AJ350" s="27"/>
      <c r="AK350" s="27"/>
    </row>
    <row r="351" spans="1:37" x14ac:dyDescent="0.4">
      <c r="A351" s="37" t="s">
        <v>4006</v>
      </c>
      <c r="B351" s="29" t="s">
        <v>4189</v>
      </c>
      <c r="C351" s="29" t="s">
        <v>1046</v>
      </c>
      <c r="D351" s="20">
        <v>1</v>
      </c>
      <c r="E351" s="20">
        <v>0</v>
      </c>
      <c r="F351" s="20">
        <v>0</v>
      </c>
      <c r="G351" s="20">
        <v>0</v>
      </c>
      <c r="H351" s="20">
        <v>4</v>
      </c>
      <c r="I351" s="20">
        <v>0</v>
      </c>
      <c r="J351" s="20">
        <v>0</v>
      </c>
      <c r="K351" s="20">
        <v>5</v>
      </c>
      <c r="L351" s="27" t="s">
        <v>266</v>
      </c>
      <c r="M351" s="27" t="s">
        <v>407</v>
      </c>
      <c r="N351" s="28"/>
      <c r="O351" s="29" t="s">
        <v>3987</v>
      </c>
      <c r="P351" s="29" t="s">
        <v>4007</v>
      </c>
      <c r="Q351" s="89" t="s">
        <v>6013</v>
      </c>
      <c r="R351" s="20">
        <v>0</v>
      </c>
      <c r="S351" s="27" t="s">
        <v>351</v>
      </c>
      <c r="T351" s="27" t="s">
        <v>251</v>
      </c>
      <c r="U351" s="20">
        <v>0</v>
      </c>
      <c r="V351" s="20" t="s">
        <v>251</v>
      </c>
      <c r="W351" s="20">
        <v>2</v>
      </c>
      <c r="X351" s="20">
        <v>9</v>
      </c>
      <c r="Y351" s="27" t="s">
        <v>265</v>
      </c>
      <c r="Z351" s="27">
        <v>0</v>
      </c>
      <c r="AA351" s="27">
        <v>0</v>
      </c>
      <c r="AB351" s="27">
        <v>0</v>
      </c>
      <c r="AC351" s="27">
        <v>0</v>
      </c>
      <c r="AD351" s="27">
        <v>1</v>
      </c>
      <c r="AE351" s="27">
        <v>0</v>
      </c>
      <c r="AF351" s="27"/>
      <c r="AG351" s="27"/>
      <c r="AH351" s="27"/>
      <c r="AI351" s="27"/>
      <c r="AJ351" s="27"/>
      <c r="AK351" s="27"/>
    </row>
    <row r="352" spans="1:37" x14ac:dyDescent="0.4">
      <c r="A352" s="37" t="s">
        <v>4008</v>
      </c>
      <c r="B352" s="29" t="s">
        <v>4190</v>
      </c>
      <c r="C352" s="29" t="s">
        <v>454</v>
      </c>
      <c r="D352" s="20">
        <v>1</v>
      </c>
      <c r="E352" s="20">
        <v>0</v>
      </c>
      <c r="F352" s="20">
        <v>0</v>
      </c>
      <c r="G352" s="20">
        <v>0</v>
      </c>
      <c r="H352" s="20">
        <v>4</v>
      </c>
      <c r="I352" s="20">
        <v>0</v>
      </c>
      <c r="J352" s="20">
        <v>0</v>
      </c>
      <c r="K352" s="20">
        <v>1</v>
      </c>
      <c r="L352" s="27" t="s">
        <v>260</v>
      </c>
      <c r="M352" s="27" t="s">
        <v>442</v>
      </c>
      <c r="N352" s="28"/>
      <c r="O352" s="29" t="s">
        <v>3977</v>
      </c>
      <c r="P352" s="29" t="s">
        <v>4007</v>
      </c>
      <c r="Q352" s="89" t="s">
        <v>6013</v>
      </c>
      <c r="R352" s="20">
        <v>0</v>
      </c>
      <c r="S352" s="27" t="s">
        <v>253</v>
      </c>
      <c r="T352" s="27" t="s">
        <v>264</v>
      </c>
      <c r="U352" s="20">
        <v>0</v>
      </c>
      <c r="V352" s="20" t="s">
        <v>251</v>
      </c>
      <c r="W352" s="20">
        <v>2</v>
      </c>
      <c r="X352" s="20">
        <v>19</v>
      </c>
      <c r="Y352" s="27" t="s">
        <v>6215</v>
      </c>
      <c r="Z352" s="27">
        <v>0</v>
      </c>
      <c r="AA352" s="27">
        <v>0</v>
      </c>
      <c r="AB352" s="27">
        <v>0</v>
      </c>
      <c r="AC352" s="27">
        <v>0</v>
      </c>
      <c r="AD352" s="27">
        <v>1</v>
      </c>
      <c r="AE352" s="27">
        <v>0</v>
      </c>
      <c r="AF352" s="27"/>
      <c r="AG352" s="27"/>
      <c r="AH352" s="27"/>
      <c r="AI352" s="27"/>
      <c r="AJ352" s="27"/>
      <c r="AK352" s="27"/>
    </row>
    <row r="353" spans="1:37" x14ac:dyDescent="0.4">
      <c r="A353" s="37" t="s">
        <v>4009</v>
      </c>
      <c r="B353" s="29" t="s">
        <v>4189</v>
      </c>
      <c r="C353" s="29" t="s">
        <v>805</v>
      </c>
      <c r="D353" s="20">
        <v>2</v>
      </c>
      <c r="E353" s="20">
        <v>0</v>
      </c>
      <c r="F353" s="20">
        <v>1</v>
      </c>
      <c r="G353" s="20">
        <v>0</v>
      </c>
      <c r="H353" s="20">
        <v>4</v>
      </c>
      <c r="I353" s="20">
        <v>0</v>
      </c>
      <c r="J353" s="20">
        <v>0</v>
      </c>
      <c r="K353" s="20">
        <v>1</v>
      </c>
      <c r="L353" s="27" t="s">
        <v>266</v>
      </c>
      <c r="M353" s="27" t="s">
        <v>4010</v>
      </c>
      <c r="N353" s="28"/>
      <c r="O353" s="29" t="s">
        <v>3973</v>
      </c>
      <c r="P353" s="29" t="s">
        <v>4007</v>
      </c>
      <c r="Q353" s="89" t="s">
        <v>6015</v>
      </c>
      <c r="R353" s="20">
        <v>0</v>
      </c>
      <c r="S353" s="27" t="s">
        <v>253</v>
      </c>
      <c r="T353" s="27" t="s">
        <v>562</v>
      </c>
      <c r="U353" s="20">
        <v>0</v>
      </c>
      <c r="V353" s="20" t="s">
        <v>251</v>
      </c>
      <c r="W353" s="20">
        <v>0</v>
      </c>
      <c r="X353" s="20">
        <v>0</v>
      </c>
      <c r="Y353" s="27" t="s">
        <v>6276</v>
      </c>
      <c r="Z353" s="27">
        <v>0</v>
      </c>
      <c r="AA353" s="27">
        <v>0</v>
      </c>
      <c r="AB353" s="27">
        <v>0</v>
      </c>
      <c r="AC353" s="27">
        <v>0</v>
      </c>
      <c r="AD353" s="27">
        <v>1</v>
      </c>
      <c r="AE353" s="27">
        <v>0</v>
      </c>
      <c r="AF353" s="27"/>
      <c r="AG353" s="27"/>
      <c r="AH353" s="27"/>
      <c r="AI353" s="27"/>
      <c r="AJ353" s="27"/>
      <c r="AK353" s="27"/>
    </row>
    <row r="354" spans="1:37" x14ac:dyDescent="0.4">
      <c r="A354" s="37" t="s">
        <v>4011</v>
      </c>
      <c r="B354" s="29" t="s">
        <v>4190</v>
      </c>
      <c r="C354" s="29" t="s">
        <v>1111</v>
      </c>
      <c r="D354" s="20">
        <v>1</v>
      </c>
      <c r="E354" s="20">
        <v>0</v>
      </c>
      <c r="F354" s="20">
        <v>0</v>
      </c>
      <c r="G354" s="20">
        <v>0</v>
      </c>
      <c r="H354" s="20">
        <v>4</v>
      </c>
      <c r="I354" s="20">
        <v>0</v>
      </c>
      <c r="J354" s="20">
        <v>0</v>
      </c>
      <c r="K354" s="20">
        <v>4</v>
      </c>
      <c r="L354" s="27" t="s">
        <v>400</v>
      </c>
      <c r="M354" s="27" t="s">
        <v>1070</v>
      </c>
      <c r="N354" s="28"/>
      <c r="O354" s="29" t="s">
        <v>3991</v>
      </c>
      <c r="P354" s="29" t="s">
        <v>4007</v>
      </c>
      <c r="Q354" s="89" t="s">
        <v>6043</v>
      </c>
      <c r="R354" s="20">
        <v>1</v>
      </c>
      <c r="S354" s="27" t="s">
        <v>503</v>
      </c>
      <c r="T354" s="27" t="s">
        <v>251</v>
      </c>
      <c r="U354" s="20">
        <v>0</v>
      </c>
      <c r="V354" s="20" t="s">
        <v>251</v>
      </c>
      <c r="W354" s="20">
        <v>0</v>
      </c>
      <c r="X354" s="20">
        <v>0</v>
      </c>
      <c r="Y354" s="27" t="s">
        <v>6291</v>
      </c>
      <c r="Z354" s="27">
        <v>0</v>
      </c>
      <c r="AA354" s="27">
        <v>0</v>
      </c>
      <c r="AB354" s="27">
        <v>0</v>
      </c>
      <c r="AC354" s="27">
        <v>0</v>
      </c>
      <c r="AD354" s="27">
        <v>1</v>
      </c>
      <c r="AE354" s="27">
        <v>0</v>
      </c>
      <c r="AF354" s="27"/>
      <c r="AG354" s="27"/>
      <c r="AH354" s="27"/>
      <c r="AI354" s="27"/>
      <c r="AJ354" s="27"/>
      <c r="AK354" s="27"/>
    </row>
    <row r="355" spans="1:37" x14ac:dyDescent="0.4">
      <c r="A355" s="37" t="s">
        <v>4012</v>
      </c>
      <c r="B355" s="29" t="s">
        <v>4189</v>
      </c>
      <c r="C355" s="29" t="s">
        <v>328</v>
      </c>
      <c r="D355" s="20">
        <v>2</v>
      </c>
      <c r="E355" s="20">
        <v>0</v>
      </c>
      <c r="F355" s="20">
        <v>1</v>
      </c>
      <c r="G355" s="20">
        <v>1</v>
      </c>
      <c r="H355" s="20">
        <v>2</v>
      </c>
      <c r="I355" s="20">
        <v>0</v>
      </c>
      <c r="J355" s="20">
        <v>0</v>
      </c>
      <c r="K355" s="20">
        <v>1</v>
      </c>
      <c r="L355" s="27" t="s">
        <v>266</v>
      </c>
      <c r="M355" s="27" t="s">
        <v>4013</v>
      </c>
      <c r="N355" s="28"/>
      <c r="O355" s="29" t="s">
        <v>3991</v>
      </c>
      <c r="P355" s="29" t="s">
        <v>4014</v>
      </c>
      <c r="Q355" s="89" t="s">
        <v>6015</v>
      </c>
      <c r="R355" s="20">
        <v>1</v>
      </c>
      <c r="S355" s="27" t="s">
        <v>286</v>
      </c>
      <c r="T355" s="27" t="s">
        <v>411</v>
      </c>
      <c r="U355" s="20">
        <v>0</v>
      </c>
      <c r="V355" s="20" t="s">
        <v>251</v>
      </c>
      <c r="W355" s="20">
        <v>2</v>
      </c>
      <c r="X355" s="20">
        <v>22</v>
      </c>
      <c r="Y355" s="27" t="s">
        <v>6224</v>
      </c>
      <c r="Z355" s="27">
        <v>0</v>
      </c>
      <c r="AA355" s="27">
        <v>0</v>
      </c>
      <c r="AB355" s="27">
        <v>0</v>
      </c>
      <c r="AC355" s="27">
        <v>0</v>
      </c>
      <c r="AD355" s="27">
        <v>1</v>
      </c>
      <c r="AE355" s="27">
        <v>0</v>
      </c>
      <c r="AF355" s="27"/>
      <c r="AG355" s="27"/>
      <c r="AH355" s="27"/>
      <c r="AI355" s="27"/>
      <c r="AJ355" s="27"/>
      <c r="AK355" s="27"/>
    </row>
    <row r="356" spans="1:37" x14ac:dyDescent="0.4">
      <c r="A356" s="37" t="s">
        <v>4015</v>
      </c>
      <c r="B356" s="29" t="s">
        <v>4190</v>
      </c>
      <c r="C356" s="29" t="s">
        <v>383</v>
      </c>
      <c r="D356" s="20">
        <v>1</v>
      </c>
      <c r="E356" s="20">
        <v>0</v>
      </c>
      <c r="F356" s="20">
        <v>0</v>
      </c>
      <c r="G356" s="20">
        <v>0</v>
      </c>
      <c r="H356" s="20">
        <v>4</v>
      </c>
      <c r="I356" s="20">
        <v>0</v>
      </c>
      <c r="J356" s="20">
        <v>0</v>
      </c>
      <c r="K356" s="20">
        <v>4</v>
      </c>
      <c r="L356" s="27" t="s">
        <v>266</v>
      </c>
      <c r="M356" s="27" t="s">
        <v>4016</v>
      </c>
      <c r="N356" s="28"/>
      <c r="O356" s="29" t="s">
        <v>3987</v>
      </c>
      <c r="P356" s="29" t="s">
        <v>4014</v>
      </c>
      <c r="Q356" s="89" t="s">
        <v>6015</v>
      </c>
      <c r="R356" s="20">
        <v>0</v>
      </c>
      <c r="S356" s="27" t="s">
        <v>253</v>
      </c>
      <c r="T356" s="27" t="s">
        <v>264</v>
      </c>
      <c r="U356" s="20">
        <v>0</v>
      </c>
      <c r="V356" s="20" t="s">
        <v>251</v>
      </c>
      <c r="W356" s="20">
        <v>2</v>
      </c>
      <c r="X356" s="20">
        <v>16</v>
      </c>
      <c r="Y356" s="27" t="s">
        <v>6224</v>
      </c>
      <c r="Z356" s="27">
        <v>0</v>
      </c>
      <c r="AA356" s="27">
        <v>0</v>
      </c>
      <c r="AB356" s="27">
        <v>0</v>
      </c>
      <c r="AC356" s="27">
        <v>0</v>
      </c>
      <c r="AD356" s="27">
        <v>1</v>
      </c>
      <c r="AE356" s="27">
        <v>0</v>
      </c>
      <c r="AF356" s="27"/>
      <c r="AG356" s="27"/>
      <c r="AH356" s="27"/>
      <c r="AI356" s="27"/>
      <c r="AJ356" s="27"/>
      <c r="AK356" s="27"/>
    </row>
    <row r="357" spans="1:37" x14ac:dyDescent="0.4">
      <c r="A357" s="37" t="s">
        <v>4017</v>
      </c>
      <c r="B357" s="29" t="s">
        <v>4189</v>
      </c>
      <c r="C357" s="29" t="s">
        <v>328</v>
      </c>
      <c r="D357" s="20">
        <v>1</v>
      </c>
      <c r="E357" s="20">
        <v>1</v>
      </c>
      <c r="F357" s="20">
        <v>1</v>
      </c>
      <c r="G357" s="20">
        <v>0</v>
      </c>
      <c r="H357" s="20">
        <v>4</v>
      </c>
      <c r="I357" s="20">
        <v>0</v>
      </c>
      <c r="J357" s="20">
        <v>0</v>
      </c>
      <c r="K357" s="20">
        <v>1</v>
      </c>
      <c r="L357" s="27" t="s">
        <v>266</v>
      </c>
      <c r="M357" s="27" t="s">
        <v>4018</v>
      </c>
      <c r="N357" s="28"/>
      <c r="O357" s="29" t="s">
        <v>3991</v>
      </c>
      <c r="P357" s="29" t="s">
        <v>4019</v>
      </c>
      <c r="Q357" s="27" t="s">
        <v>6256</v>
      </c>
      <c r="R357" s="20">
        <v>1</v>
      </c>
      <c r="S357" s="27" t="s">
        <v>286</v>
      </c>
      <c r="T357" s="27" t="s">
        <v>314</v>
      </c>
      <c r="U357" s="20" t="s">
        <v>2501</v>
      </c>
      <c r="V357" s="20" t="s">
        <v>251</v>
      </c>
      <c r="W357" s="20">
        <v>2</v>
      </c>
      <c r="X357" s="20">
        <v>9</v>
      </c>
      <c r="Y357" s="27" t="s">
        <v>6105</v>
      </c>
      <c r="Z357" s="27">
        <v>0</v>
      </c>
      <c r="AA357" s="27">
        <v>0</v>
      </c>
      <c r="AB357" s="27">
        <v>0</v>
      </c>
      <c r="AC357" s="27">
        <v>0</v>
      </c>
      <c r="AD357" s="27">
        <v>1</v>
      </c>
      <c r="AE357" s="27">
        <v>0</v>
      </c>
      <c r="AF357" s="27"/>
      <c r="AG357" s="27"/>
      <c r="AH357" s="27"/>
      <c r="AI357" s="27"/>
      <c r="AJ357" s="27"/>
      <c r="AK357" s="27"/>
    </row>
    <row r="358" spans="1:37" x14ac:dyDescent="0.4">
      <c r="A358" s="37" t="s">
        <v>4020</v>
      </c>
      <c r="B358" s="29" t="s">
        <v>4190</v>
      </c>
      <c r="C358" s="29" t="s">
        <v>348</v>
      </c>
      <c r="D358" s="20">
        <v>1</v>
      </c>
      <c r="E358" s="20">
        <v>1</v>
      </c>
      <c r="F358" s="20">
        <v>0</v>
      </c>
      <c r="G358" s="20">
        <v>0</v>
      </c>
      <c r="H358" s="20">
        <v>4</v>
      </c>
      <c r="I358" s="20">
        <v>0</v>
      </c>
      <c r="J358" s="20">
        <v>0</v>
      </c>
      <c r="K358" s="20">
        <v>4</v>
      </c>
      <c r="L358" s="27" t="s">
        <v>271</v>
      </c>
      <c r="M358" s="27" t="s">
        <v>3918</v>
      </c>
      <c r="N358" s="28" t="s">
        <v>4021</v>
      </c>
      <c r="O358" s="29" t="s">
        <v>3987</v>
      </c>
      <c r="P358" s="29" t="s">
        <v>4019</v>
      </c>
      <c r="Q358" s="89" t="s">
        <v>6013</v>
      </c>
      <c r="R358" s="20">
        <v>0</v>
      </c>
      <c r="S358" s="27" t="s">
        <v>286</v>
      </c>
      <c r="T358" s="27" t="s">
        <v>314</v>
      </c>
      <c r="U358" s="20">
        <v>0</v>
      </c>
      <c r="V358" s="20" t="s">
        <v>251</v>
      </c>
      <c r="W358" s="20">
        <v>2</v>
      </c>
      <c r="X358" s="20">
        <v>18</v>
      </c>
      <c r="Y358" s="27" t="s">
        <v>6105</v>
      </c>
      <c r="Z358" s="27">
        <v>0</v>
      </c>
      <c r="AA358" s="27">
        <v>0</v>
      </c>
      <c r="AB358" s="27">
        <v>0</v>
      </c>
      <c r="AC358" s="27">
        <v>0</v>
      </c>
      <c r="AD358" s="27">
        <v>1</v>
      </c>
      <c r="AE358" s="27">
        <v>0</v>
      </c>
      <c r="AF358" s="27"/>
      <c r="AG358" s="27"/>
      <c r="AH358" s="27"/>
      <c r="AI358" s="27"/>
      <c r="AJ358" s="27"/>
      <c r="AK358" s="27"/>
    </row>
    <row r="359" spans="1:37" x14ac:dyDescent="0.4">
      <c r="A359" s="37" t="s">
        <v>4022</v>
      </c>
      <c r="B359" s="29" t="s">
        <v>4190</v>
      </c>
      <c r="C359" s="29" t="s">
        <v>288</v>
      </c>
      <c r="D359" s="20">
        <v>1</v>
      </c>
      <c r="E359" s="20">
        <v>0</v>
      </c>
      <c r="F359" s="20">
        <v>0</v>
      </c>
      <c r="G359" s="20">
        <v>0</v>
      </c>
      <c r="H359" s="20">
        <v>4</v>
      </c>
      <c r="I359" s="20">
        <v>0</v>
      </c>
      <c r="J359" s="20">
        <v>0</v>
      </c>
      <c r="K359" s="20">
        <v>4</v>
      </c>
      <c r="L359" s="27" t="s">
        <v>266</v>
      </c>
      <c r="M359" s="27" t="s">
        <v>787</v>
      </c>
      <c r="N359" s="28"/>
      <c r="O359" s="29" t="s">
        <v>3987</v>
      </c>
      <c r="P359" s="29" t="s">
        <v>4019</v>
      </c>
      <c r="Q359" s="89" t="s">
        <v>6013</v>
      </c>
      <c r="R359" s="20">
        <v>1</v>
      </c>
      <c r="S359" s="27" t="s">
        <v>351</v>
      </c>
      <c r="T359" s="27" t="s">
        <v>251</v>
      </c>
      <c r="U359" s="20">
        <v>0</v>
      </c>
      <c r="V359" s="20" t="s">
        <v>251</v>
      </c>
      <c r="W359" s="20">
        <v>0</v>
      </c>
      <c r="X359" s="20">
        <v>0</v>
      </c>
      <c r="Y359" s="27" t="s">
        <v>265</v>
      </c>
      <c r="Z359" s="27">
        <v>0</v>
      </c>
      <c r="AA359" s="27">
        <v>0</v>
      </c>
      <c r="AB359" s="27">
        <v>0</v>
      </c>
      <c r="AC359" s="27">
        <v>0</v>
      </c>
      <c r="AD359" s="27">
        <v>1</v>
      </c>
      <c r="AE359" s="27">
        <v>0</v>
      </c>
      <c r="AF359" s="27"/>
      <c r="AG359" s="27"/>
      <c r="AH359" s="27"/>
      <c r="AI359" s="27"/>
      <c r="AJ359" s="27"/>
      <c r="AK359" s="27"/>
    </row>
    <row r="360" spans="1:37" x14ac:dyDescent="0.4">
      <c r="A360" s="37" t="s">
        <v>4023</v>
      </c>
      <c r="B360" s="29" t="s">
        <v>4190</v>
      </c>
      <c r="C360" s="29" t="s">
        <v>298</v>
      </c>
      <c r="D360" s="20">
        <v>1</v>
      </c>
      <c r="E360" s="20">
        <v>1</v>
      </c>
      <c r="F360" s="20">
        <v>0</v>
      </c>
      <c r="G360" s="20">
        <v>0</v>
      </c>
      <c r="H360" s="20">
        <v>4</v>
      </c>
      <c r="I360" s="20">
        <v>0</v>
      </c>
      <c r="J360" s="20">
        <v>0</v>
      </c>
      <c r="K360" s="20">
        <v>4</v>
      </c>
      <c r="L360" s="27" t="s">
        <v>566</v>
      </c>
      <c r="M360" s="27" t="s">
        <v>677</v>
      </c>
      <c r="N360" s="28" t="s">
        <v>4024</v>
      </c>
      <c r="O360" s="29" t="s">
        <v>4025</v>
      </c>
      <c r="P360" s="29" t="s">
        <v>4026</v>
      </c>
      <c r="Q360" s="89" t="s">
        <v>6015</v>
      </c>
      <c r="R360" s="20">
        <v>0</v>
      </c>
      <c r="S360" s="27" t="s">
        <v>351</v>
      </c>
      <c r="T360" s="27" t="s">
        <v>251</v>
      </c>
      <c r="U360" s="20">
        <v>0</v>
      </c>
      <c r="V360" s="20" t="s">
        <v>251</v>
      </c>
      <c r="W360" s="20">
        <v>2</v>
      </c>
      <c r="X360" s="20">
        <v>8</v>
      </c>
      <c r="Y360" s="27" t="s">
        <v>6118</v>
      </c>
      <c r="Z360" s="27">
        <v>0</v>
      </c>
      <c r="AA360" s="27">
        <v>0</v>
      </c>
      <c r="AB360" s="27">
        <v>0</v>
      </c>
      <c r="AC360" s="27">
        <v>0</v>
      </c>
      <c r="AD360" s="27">
        <v>1</v>
      </c>
      <c r="AE360" s="27">
        <v>0</v>
      </c>
      <c r="AF360" s="27"/>
      <c r="AG360" s="27"/>
      <c r="AH360" s="27"/>
      <c r="AI360" s="27"/>
      <c r="AJ360" s="27"/>
      <c r="AK360" s="27"/>
    </row>
    <row r="361" spans="1:37" x14ac:dyDescent="0.4">
      <c r="A361" s="37" t="s">
        <v>4027</v>
      </c>
      <c r="B361" s="29" t="s">
        <v>4189</v>
      </c>
      <c r="C361" s="29" t="s">
        <v>348</v>
      </c>
      <c r="D361" s="20">
        <v>1</v>
      </c>
      <c r="E361" s="20">
        <v>0</v>
      </c>
      <c r="F361" s="20">
        <v>2</v>
      </c>
      <c r="G361" s="20">
        <v>0</v>
      </c>
      <c r="H361" s="20">
        <v>4</v>
      </c>
      <c r="I361" s="20">
        <v>0</v>
      </c>
      <c r="J361" s="20">
        <v>0</v>
      </c>
      <c r="K361" s="20">
        <v>2</v>
      </c>
      <c r="L361" s="27" t="s">
        <v>266</v>
      </c>
      <c r="M361" s="27" t="s">
        <v>4028</v>
      </c>
      <c r="N361" s="28"/>
      <c r="O361" s="29" t="s">
        <v>3987</v>
      </c>
      <c r="P361" s="29" t="s">
        <v>4026</v>
      </c>
      <c r="Q361" s="89" t="s">
        <v>6015</v>
      </c>
      <c r="R361" s="20">
        <v>1</v>
      </c>
      <c r="S361" s="27" t="s">
        <v>201</v>
      </c>
      <c r="T361" s="27" t="s">
        <v>251</v>
      </c>
      <c r="U361" s="20">
        <v>0</v>
      </c>
      <c r="V361" s="20" t="s">
        <v>251</v>
      </c>
      <c r="W361" s="20">
        <v>0</v>
      </c>
      <c r="X361" s="20">
        <v>0</v>
      </c>
      <c r="Y361" s="27" t="s">
        <v>6328</v>
      </c>
      <c r="Z361" s="27">
        <v>0</v>
      </c>
      <c r="AA361" s="27">
        <v>0</v>
      </c>
      <c r="AB361" s="27">
        <v>0</v>
      </c>
      <c r="AC361" s="27">
        <v>0</v>
      </c>
      <c r="AD361" s="27">
        <v>1</v>
      </c>
      <c r="AE361" s="27">
        <v>0</v>
      </c>
      <c r="AF361" s="27"/>
      <c r="AG361" s="27"/>
      <c r="AH361" s="27"/>
      <c r="AI361" s="27"/>
      <c r="AJ361" s="27"/>
      <c r="AK361" s="27"/>
    </row>
    <row r="362" spans="1:37" x14ac:dyDescent="0.4">
      <c r="A362" s="37" t="s">
        <v>4029</v>
      </c>
      <c r="B362" s="29" t="s">
        <v>4190</v>
      </c>
      <c r="C362" s="29" t="s">
        <v>440</v>
      </c>
      <c r="D362" s="20">
        <v>1</v>
      </c>
      <c r="E362" s="20">
        <v>0</v>
      </c>
      <c r="F362" s="20">
        <v>0</v>
      </c>
      <c r="G362" s="20">
        <v>0</v>
      </c>
      <c r="H362" s="20">
        <v>4</v>
      </c>
      <c r="I362" s="20">
        <v>0</v>
      </c>
      <c r="J362" s="20">
        <v>0</v>
      </c>
      <c r="K362" s="20">
        <v>4</v>
      </c>
      <c r="L362" s="27" t="s">
        <v>266</v>
      </c>
      <c r="M362" s="27" t="s">
        <v>851</v>
      </c>
      <c r="N362" s="28"/>
      <c r="O362" s="29" t="s">
        <v>3977</v>
      </c>
      <c r="P362" s="29" t="s">
        <v>4030</v>
      </c>
      <c r="Q362" s="89" t="s">
        <v>6015</v>
      </c>
      <c r="R362" s="20">
        <v>0</v>
      </c>
      <c r="S362" s="27" t="s">
        <v>286</v>
      </c>
      <c r="T362" s="27" t="s">
        <v>411</v>
      </c>
      <c r="U362" s="20">
        <v>0</v>
      </c>
      <c r="V362" s="20" t="s">
        <v>251</v>
      </c>
      <c r="W362" s="20">
        <v>2</v>
      </c>
      <c r="X362" s="20">
        <v>23</v>
      </c>
      <c r="Y362" s="27" t="s">
        <v>6252</v>
      </c>
      <c r="Z362" s="27">
        <v>0</v>
      </c>
      <c r="AA362" s="27">
        <v>0</v>
      </c>
      <c r="AB362" s="27">
        <v>0</v>
      </c>
      <c r="AC362" s="27">
        <v>0</v>
      </c>
      <c r="AD362" s="27">
        <v>1</v>
      </c>
      <c r="AE362" s="27">
        <v>0</v>
      </c>
      <c r="AF362" s="27"/>
      <c r="AG362" s="27"/>
      <c r="AH362" s="27"/>
      <c r="AI362" s="27"/>
      <c r="AJ362" s="27"/>
      <c r="AK362" s="27"/>
    </row>
    <row r="363" spans="1:37" x14ac:dyDescent="0.4">
      <c r="A363" s="37" t="s">
        <v>4031</v>
      </c>
      <c r="B363" s="29" t="s">
        <v>4189</v>
      </c>
      <c r="C363" s="29" t="s">
        <v>288</v>
      </c>
      <c r="D363" s="20">
        <v>2</v>
      </c>
      <c r="E363" s="20">
        <v>0</v>
      </c>
      <c r="F363" s="20">
        <v>1</v>
      </c>
      <c r="G363" s="20">
        <v>0</v>
      </c>
      <c r="H363" s="20">
        <v>4</v>
      </c>
      <c r="I363" s="20">
        <v>0</v>
      </c>
      <c r="J363" s="20">
        <v>0</v>
      </c>
      <c r="K363" s="20">
        <v>4</v>
      </c>
      <c r="L363" s="27" t="s">
        <v>266</v>
      </c>
      <c r="M363" s="27" t="s">
        <v>4032</v>
      </c>
      <c r="N363" s="28"/>
      <c r="O363" s="29" t="s">
        <v>3977</v>
      </c>
      <c r="P363" s="29" t="s">
        <v>4030</v>
      </c>
      <c r="Q363" s="89" t="s">
        <v>6015</v>
      </c>
      <c r="R363" s="20">
        <v>1</v>
      </c>
      <c r="S363" s="27" t="s">
        <v>286</v>
      </c>
      <c r="T363" s="27" t="s">
        <v>416</v>
      </c>
      <c r="U363" s="20">
        <v>0</v>
      </c>
      <c r="V363" s="20" t="s">
        <v>251</v>
      </c>
      <c r="W363" s="20">
        <v>2</v>
      </c>
      <c r="X363" s="20">
        <v>14</v>
      </c>
      <c r="Y363" s="27" t="s">
        <v>6084</v>
      </c>
      <c r="Z363" s="27">
        <v>0</v>
      </c>
      <c r="AA363" s="27">
        <v>0</v>
      </c>
      <c r="AB363" s="27">
        <v>0</v>
      </c>
      <c r="AC363" s="27">
        <v>0</v>
      </c>
      <c r="AD363" s="27">
        <v>1</v>
      </c>
      <c r="AE363" s="27">
        <v>0</v>
      </c>
      <c r="AF363" s="27"/>
      <c r="AG363" s="27"/>
      <c r="AH363" s="27"/>
      <c r="AI363" s="27"/>
      <c r="AJ363" s="27"/>
      <c r="AK363" s="27"/>
    </row>
    <row r="364" spans="1:37" x14ac:dyDescent="0.4">
      <c r="A364" s="37" t="s">
        <v>4033</v>
      </c>
      <c r="B364" s="29" t="s">
        <v>4189</v>
      </c>
      <c r="C364" s="29" t="s">
        <v>293</v>
      </c>
      <c r="D364" s="20">
        <v>1</v>
      </c>
      <c r="E364" s="20">
        <v>0</v>
      </c>
      <c r="F364" s="20">
        <v>0</v>
      </c>
      <c r="G364" s="20">
        <v>0</v>
      </c>
      <c r="H364" s="20">
        <v>4</v>
      </c>
      <c r="I364" s="20">
        <v>0</v>
      </c>
      <c r="J364" s="20">
        <v>0</v>
      </c>
      <c r="K364" s="20">
        <v>3</v>
      </c>
      <c r="L364" s="27" t="s">
        <v>266</v>
      </c>
      <c r="M364" s="27" t="s">
        <v>4034</v>
      </c>
      <c r="N364" s="28"/>
      <c r="O364" s="29" t="s">
        <v>3977</v>
      </c>
      <c r="P364" s="29" t="s">
        <v>4035</v>
      </c>
      <c r="Q364" s="89" t="s">
        <v>6015</v>
      </c>
      <c r="R364" s="20">
        <v>0</v>
      </c>
      <c r="S364" s="27" t="s">
        <v>201</v>
      </c>
      <c r="T364" s="27" t="s">
        <v>251</v>
      </c>
      <c r="U364" s="20">
        <v>0</v>
      </c>
      <c r="V364" s="20" t="s">
        <v>251</v>
      </c>
      <c r="W364" s="20">
        <v>2</v>
      </c>
      <c r="X364" s="20">
        <v>2</v>
      </c>
      <c r="Y364" s="27" t="s">
        <v>265</v>
      </c>
      <c r="Z364" s="27">
        <v>0</v>
      </c>
      <c r="AA364" s="27">
        <v>0</v>
      </c>
      <c r="AB364" s="27">
        <v>0</v>
      </c>
      <c r="AC364" s="27">
        <v>0</v>
      </c>
      <c r="AD364" s="27">
        <v>1</v>
      </c>
      <c r="AE364" s="27">
        <v>0</v>
      </c>
      <c r="AF364" s="27"/>
      <c r="AG364" s="27"/>
      <c r="AH364" s="27"/>
      <c r="AI364" s="27"/>
      <c r="AJ364" s="27"/>
      <c r="AK364" s="27"/>
    </row>
    <row r="365" spans="1:37" x14ac:dyDescent="0.4">
      <c r="A365" s="37" t="s">
        <v>4036</v>
      </c>
      <c r="B365" s="29" t="s">
        <v>4190</v>
      </c>
      <c r="C365" s="29" t="s">
        <v>328</v>
      </c>
      <c r="D365" s="20">
        <v>1</v>
      </c>
      <c r="E365" s="20">
        <v>1</v>
      </c>
      <c r="F365" s="20">
        <v>0</v>
      </c>
      <c r="G365" s="20">
        <v>0</v>
      </c>
      <c r="H365" s="20">
        <v>4</v>
      </c>
      <c r="I365" s="20">
        <v>0</v>
      </c>
      <c r="J365" s="20">
        <v>0</v>
      </c>
      <c r="K365" s="20">
        <v>1</v>
      </c>
      <c r="L365" s="27" t="s">
        <v>3293</v>
      </c>
      <c r="M365" s="27"/>
      <c r="N365" s="28"/>
      <c r="O365" s="29" t="s">
        <v>3012</v>
      </c>
      <c r="P365" s="29" t="s">
        <v>4035</v>
      </c>
      <c r="Q365" s="89" t="s">
        <v>6015</v>
      </c>
      <c r="R365" s="20">
        <v>0</v>
      </c>
      <c r="S365" s="27" t="s">
        <v>201</v>
      </c>
      <c r="T365" s="27" t="s">
        <v>251</v>
      </c>
      <c r="U365" s="20">
        <v>0</v>
      </c>
      <c r="V365" s="20" t="s">
        <v>251</v>
      </c>
      <c r="W365" s="20">
        <v>0</v>
      </c>
      <c r="X365" s="20">
        <v>0</v>
      </c>
      <c r="Y365" s="27" t="s">
        <v>265</v>
      </c>
      <c r="Z365" s="27">
        <v>0</v>
      </c>
      <c r="AA365" s="27">
        <v>0</v>
      </c>
      <c r="AB365" s="27">
        <v>0</v>
      </c>
      <c r="AC365" s="27">
        <v>0</v>
      </c>
      <c r="AD365" s="27">
        <v>1</v>
      </c>
      <c r="AE365" s="27">
        <v>0</v>
      </c>
      <c r="AF365" s="27"/>
      <c r="AG365" s="27"/>
      <c r="AH365" s="27"/>
      <c r="AI365" s="27"/>
      <c r="AJ365" s="27"/>
      <c r="AK365" s="27"/>
    </row>
    <row r="366" spans="1:37" x14ac:dyDescent="0.4">
      <c r="A366" s="37" t="s">
        <v>4037</v>
      </c>
      <c r="B366" s="29" t="s">
        <v>4189</v>
      </c>
      <c r="C366" s="29" t="s">
        <v>270</v>
      </c>
      <c r="D366" s="20">
        <v>1</v>
      </c>
      <c r="E366" s="20">
        <v>0</v>
      </c>
      <c r="F366" s="20">
        <v>2</v>
      </c>
      <c r="G366" s="20">
        <v>0</v>
      </c>
      <c r="H366" s="20">
        <v>4</v>
      </c>
      <c r="I366" s="20">
        <v>0</v>
      </c>
      <c r="J366" s="20">
        <v>0</v>
      </c>
      <c r="K366" s="20"/>
      <c r="L366" s="27" t="s">
        <v>3293</v>
      </c>
      <c r="M366" s="27"/>
      <c r="N366" s="28"/>
      <c r="O366" s="29" t="s">
        <v>4005</v>
      </c>
      <c r="P366" s="29" t="s">
        <v>4038</v>
      </c>
      <c r="Q366" s="89" t="s">
        <v>6013</v>
      </c>
      <c r="R366" s="20">
        <v>0</v>
      </c>
      <c r="S366" s="27" t="s">
        <v>6024</v>
      </c>
      <c r="T366" s="27" t="s">
        <v>251</v>
      </c>
      <c r="U366" s="20">
        <v>0</v>
      </c>
      <c r="V366" s="20" t="s">
        <v>251</v>
      </c>
      <c r="W366" s="20">
        <v>2</v>
      </c>
      <c r="X366" s="20">
        <v>8</v>
      </c>
      <c r="Y366" s="27" t="s">
        <v>265</v>
      </c>
      <c r="Z366" s="27">
        <v>0</v>
      </c>
      <c r="AA366" s="27">
        <v>0</v>
      </c>
      <c r="AB366" s="27">
        <v>0</v>
      </c>
      <c r="AC366" s="27">
        <v>0</v>
      </c>
      <c r="AD366" s="27">
        <v>1</v>
      </c>
      <c r="AE366" s="27">
        <v>0</v>
      </c>
      <c r="AF366" s="27"/>
      <c r="AG366" s="27"/>
      <c r="AH366" s="27"/>
      <c r="AI366" s="27"/>
      <c r="AJ366" s="27"/>
      <c r="AK366" s="27"/>
    </row>
    <row r="367" spans="1:37" x14ac:dyDescent="0.4">
      <c r="A367" s="37" t="s">
        <v>4039</v>
      </c>
      <c r="B367" s="29" t="s">
        <v>4190</v>
      </c>
      <c r="C367" s="29" t="s">
        <v>387</v>
      </c>
      <c r="D367" s="20">
        <v>1</v>
      </c>
      <c r="E367" s="20">
        <v>0</v>
      </c>
      <c r="F367" s="20">
        <v>0</v>
      </c>
      <c r="G367" s="20">
        <v>0</v>
      </c>
      <c r="H367" s="20">
        <v>4</v>
      </c>
      <c r="I367" s="20">
        <v>0</v>
      </c>
      <c r="J367" s="20">
        <v>0</v>
      </c>
      <c r="K367" s="20">
        <v>5</v>
      </c>
      <c r="L367" s="27" t="s">
        <v>271</v>
      </c>
      <c r="M367" s="27" t="s">
        <v>822</v>
      </c>
      <c r="N367" s="28" t="s">
        <v>4040</v>
      </c>
      <c r="O367" s="29" t="s">
        <v>4001</v>
      </c>
      <c r="P367" s="29" t="s">
        <v>4038</v>
      </c>
      <c r="Q367" s="89" t="s">
        <v>6013</v>
      </c>
      <c r="R367" s="20">
        <v>0</v>
      </c>
      <c r="S367" s="27" t="s">
        <v>351</v>
      </c>
      <c r="T367" s="27" t="s">
        <v>251</v>
      </c>
      <c r="U367" s="20">
        <v>0</v>
      </c>
      <c r="V367" s="20" t="s">
        <v>251</v>
      </c>
      <c r="W367" s="20">
        <v>2</v>
      </c>
      <c r="X367" s="20">
        <v>3</v>
      </c>
      <c r="Y367" s="27" t="s">
        <v>265</v>
      </c>
      <c r="Z367" s="27">
        <v>0</v>
      </c>
      <c r="AA367" s="27">
        <v>0</v>
      </c>
      <c r="AB367" s="27">
        <v>0</v>
      </c>
      <c r="AC367" s="27">
        <v>0</v>
      </c>
      <c r="AD367" s="27">
        <v>1</v>
      </c>
      <c r="AE367" s="27">
        <v>0</v>
      </c>
      <c r="AF367" s="27"/>
      <c r="AG367" s="27"/>
      <c r="AH367" s="27"/>
      <c r="AI367" s="27"/>
      <c r="AJ367" s="27"/>
      <c r="AK367" s="27"/>
    </row>
    <row r="368" spans="1:37" x14ac:dyDescent="0.4">
      <c r="A368" s="37" t="s">
        <v>4041</v>
      </c>
      <c r="B368" s="29" t="s">
        <v>4190</v>
      </c>
      <c r="C368" s="29" t="s">
        <v>298</v>
      </c>
      <c r="D368" s="20">
        <v>3</v>
      </c>
      <c r="E368" s="20">
        <v>0</v>
      </c>
      <c r="F368" s="20">
        <v>0</v>
      </c>
      <c r="G368" s="20">
        <v>0</v>
      </c>
      <c r="H368" s="20">
        <v>4</v>
      </c>
      <c r="I368" s="20">
        <v>0</v>
      </c>
      <c r="J368" s="20">
        <v>0</v>
      </c>
      <c r="K368" s="20">
        <v>4</v>
      </c>
      <c r="L368" s="27" t="s">
        <v>266</v>
      </c>
      <c r="M368" s="27" t="s">
        <v>1428</v>
      </c>
      <c r="N368" s="28"/>
      <c r="O368" s="29" t="s">
        <v>4005</v>
      </c>
      <c r="P368" s="29" t="s">
        <v>4038</v>
      </c>
      <c r="Q368" s="89" t="s">
        <v>6015</v>
      </c>
      <c r="R368" s="20">
        <v>0</v>
      </c>
      <c r="S368" s="27" t="s">
        <v>286</v>
      </c>
      <c r="T368" s="27" t="s">
        <v>379</v>
      </c>
      <c r="U368" s="20">
        <v>0</v>
      </c>
      <c r="V368" s="20" t="s">
        <v>251</v>
      </c>
      <c r="W368" s="20">
        <v>2</v>
      </c>
      <c r="X368" s="20">
        <v>17</v>
      </c>
      <c r="Y368" s="27" t="s">
        <v>6288</v>
      </c>
      <c r="Z368" s="27">
        <v>0</v>
      </c>
      <c r="AA368" s="27">
        <v>0</v>
      </c>
      <c r="AB368" s="27">
        <v>0</v>
      </c>
      <c r="AC368" s="27">
        <v>0</v>
      </c>
      <c r="AD368" s="27">
        <v>1</v>
      </c>
      <c r="AE368" s="27">
        <v>0</v>
      </c>
      <c r="AF368" s="27"/>
      <c r="AG368" s="27"/>
      <c r="AH368" s="27"/>
      <c r="AI368" s="27"/>
      <c r="AJ368" s="27"/>
      <c r="AK368" s="27"/>
    </row>
    <row r="369" spans="1:37" x14ac:dyDescent="0.4">
      <c r="A369" s="37" t="s">
        <v>4042</v>
      </c>
      <c r="B369" s="29" t="s">
        <v>4189</v>
      </c>
      <c r="C369" s="29" t="s">
        <v>270</v>
      </c>
      <c r="D369" s="20">
        <v>2</v>
      </c>
      <c r="E369" s="20">
        <v>0</v>
      </c>
      <c r="F369" s="20">
        <v>1</v>
      </c>
      <c r="G369" s="20">
        <v>0</v>
      </c>
      <c r="H369" s="20">
        <v>4</v>
      </c>
      <c r="I369" s="20">
        <v>0</v>
      </c>
      <c r="J369" s="20">
        <v>0</v>
      </c>
      <c r="K369" s="20">
        <v>1</v>
      </c>
      <c r="L369" s="27" t="s">
        <v>266</v>
      </c>
      <c r="M369" s="27" t="s">
        <v>4043</v>
      </c>
      <c r="N369" s="28"/>
      <c r="O369" s="29" t="s">
        <v>3987</v>
      </c>
      <c r="P369" s="29" t="s">
        <v>4038</v>
      </c>
      <c r="Q369" s="89" t="s">
        <v>6011</v>
      </c>
      <c r="R369" s="20">
        <v>0</v>
      </c>
      <c r="S369" s="27" t="s">
        <v>6024</v>
      </c>
      <c r="T369" s="27" t="s">
        <v>251</v>
      </c>
      <c r="U369" s="20">
        <v>0</v>
      </c>
      <c r="V369" s="20" t="s">
        <v>251</v>
      </c>
      <c r="W369" s="20">
        <v>2</v>
      </c>
      <c r="X369" s="20">
        <v>23</v>
      </c>
      <c r="Y369" s="27" t="s">
        <v>6207</v>
      </c>
      <c r="Z369" s="27">
        <v>0</v>
      </c>
      <c r="AA369" s="27">
        <v>0</v>
      </c>
      <c r="AB369" s="27">
        <v>0</v>
      </c>
      <c r="AC369" s="27">
        <v>0</v>
      </c>
      <c r="AD369" s="27">
        <v>1</v>
      </c>
      <c r="AE369" s="27">
        <v>0</v>
      </c>
      <c r="AF369" s="27"/>
      <c r="AG369" s="27"/>
      <c r="AH369" s="27"/>
      <c r="AI369" s="27"/>
      <c r="AJ369" s="27"/>
      <c r="AK369" s="27"/>
    </row>
    <row r="370" spans="1:37" x14ac:dyDescent="0.4">
      <c r="A370" s="37" t="s">
        <v>4044</v>
      </c>
      <c r="B370" s="29" t="s">
        <v>4189</v>
      </c>
      <c r="C370" s="29" t="s">
        <v>364</v>
      </c>
      <c r="D370" s="20">
        <v>1</v>
      </c>
      <c r="E370" s="20">
        <v>0</v>
      </c>
      <c r="F370" s="20">
        <v>1</v>
      </c>
      <c r="G370" s="20">
        <v>1</v>
      </c>
      <c r="H370" s="20">
        <v>2</v>
      </c>
      <c r="I370" s="20">
        <v>0</v>
      </c>
      <c r="J370" s="20">
        <v>0</v>
      </c>
      <c r="K370" s="20">
        <v>5</v>
      </c>
      <c r="L370" s="27" t="s">
        <v>260</v>
      </c>
      <c r="M370" s="27" t="s">
        <v>2747</v>
      </c>
      <c r="N370" s="28"/>
      <c r="O370" s="29" t="s">
        <v>4019</v>
      </c>
      <c r="P370" s="29" t="s">
        <v>4045</v>
      </c>
      <c r="Q370" s="89" t="s">
        <v>6013</v>
      </c>
      <c r="R370" s="20">
        <v>1</v>
      </c>
      <c r="S370" s="27" t="s">
        <v>503</v>
      </c>
      <c r="T370" s="27" t="s">
        <v>251</v>
      </c>
      <c r="U370" s="20">
        <v>0</v>
      </c>
      <c r="V370" s="20" t="s">
        <v>251</v>
      </c>
      <c r="W370" s="20">
        <v>2</v>
      </c>
      <c r="X370" s="20">
        <v>14</v>
      </c>
      <c r="Y370" s="27" t="s">
        <v>6309</v>
      </c>
      <c r="Z370" s="27">
        <v>0</v>
      </c>
      <c r="AA370" s="27">
        <v>0</v>
      </c>
      <c r="AB370" s="27">
        <v>0</v>
      </c>
      <c r="AC370" s="27">
        <v>0</v>
      </c>
      <c r="AD370" s="27">
        <v>1</v>
      </c>
      <c r="AE370" s="27">
        <v>0</v>
      </c>
      <c r="AF370" s="27"/>
      <c r="AG370" s="27"/>
      <c r="AH370" s="27"/>
      <c r="AI370" s="27"/>
      <c r="AJ370" s="27"/>
      <c r="AK370" s="27"/>
    </row>
    <row r="371" spans="1:37" x14ac:dyDescent="0.4">
      <c r="A371" s="37" t="s">
        <v>4046</v>
      </c>
      <c r="B371" s="29" t="s">
        <v>4190</v>
      </c>
      <c r="C371" s="29" t="s">
        <v>288</v>
      </c>
      <c r="D371" s="20">
        <v>2</v>
      </c>
      <c r="E371" s="20">
        <v>0</v>
      </c>
      <c r="F371" s="20">
        <v>0</v>
      </c>
      <c r="G371" s="20">
        <v>0</v>
      </c>
      <c r="H371" s="20">
        <v>4</v>
      </c>
      <c r="I371" s="20">
        <v>0</v>
      </c>
      <c r="J371" s="20">
        <v>0</v>
      </c>
      <c r="K371" s="20">
        <v>5</v>
      </c>
      <c r="L371" s="27" t="s">
        <v>266</v>
      </c>
      <c r="M371" s="27" t="s">
        <v>4047</v>
      </c>
      <c r="N371" s="28"/>
      <c r="O371" s="29" t="s">
        <v>4025</v>
      </c>
      <c r="P371" s="29" t="s">
        <v>4045</v>
      </c>
      <c r="Q371" s="89" t="s">
        <v>6015</v>
      </c>
      <c r="R371" s="20">
        <v>0</v>
      </c>
      <c r="S371" s="27" t="s">
        <v>3508</v>
      </c>
      <c r="T371" s="27" t="s">
        <v>251</v>
      </c>
      <c r="U371" s="20">
        <v>0</v>
      </c>
      <c r="V371" s="20" t="s">
        <v>251</v>
      </c>
      <c r="W371" s="20">
        <v>2</v>
      </c>
      <c r="X371" s="20">
        <v>25</v>
      </c>
      <c r="Y371" s="27" t="s">
        <v>4048</v>
      </c>
      <c r="Z371" s="27">
        <v>0</v>
      </c>
      <c r="AA371" s="27">
        <v>0</v>
      </c>
      <c r="AB371" s="27">
        <v>0</v>
      </c>
      <c r="AC371" s="27">
        <v>0</v>
      </c>
      <c r="AD371" s="27">
        <v>1</v>
      </c>
      <c r="AE371" s="27">
        <v>0</v>
      </c>
      <c r="AF371" s="27"/>
      <c r="AG371" s="27"/>
      <c r="AH371" s="27"/>
      <c r="AI371" s="27"/>
      <c r="AJ371" s="27"/>
      <c r="AK371" s="27"/>
    </row>
    <row r="372" spans="1:37" x14ac:dyDescent="0.4">
      <c r="A372" s="37" t="s">
        <v>4049</v>
      </c>
      <c r="B372" s="29" t="s">
        <v>4190</v>
      </c>
      <c r="C372" s="29" t="s">
        <v>601</v>
      </c>
      <c r="D372" s="20">
        <v>1</v>
      </c>
      <c r="E372" s="20">
        <v>0</v>
      </c>
      <c r="F372" s="20">
        <v>0</v>
      </c>
      <c r="G372" s="20">
        <v>0</v>
      </c>
      <c r="H372" s="20">
        <v>4</v>
      </c>
      <c r="I372" s="20">
        <v>0</v>
      </c>
      <c r="J372" s="20">
        <v>0</v>
      </c>
      <c r="K372" s="20">
        <v>4</v>
      </c>
      <c r="L372" s="27" t="s">
        <v>271</v>
      </c>
      <c r="M372" s="27" t="s">
        <v>1163</v>
      </c>
      <c r="N372" s="28" t="s">
        <v>4050</v>
      </c>
      <c r="O372" s="29" t="s">
        <v>3954</v>
      </c>
      <c r="P372" s="29" t="s">
        <v>4051</v>
      </c>
      <c r="Q372" s="89" t="s">
        <v>6013</v>
      </c>
      <c r="R372" s="20">
        <v>1</v>
      </c>
      <c r="S372" s="27" t="s">
        <v>286</v>
      </c>
      <c r="T372" s="27" t="s">
        <v>251</v>
      </c>
      <c r="U372" s="20">
        <v>0</v>
      </c>
      <c r="V372" s="20" t="s">
        <v>251</v>
      </c>
      <c r="W372" s="20">
        <v>2</v>
      </c>
      <c r="X372" s="20">
        <v>11</v>
      </c>
      <c r="Y372" s="27" t="s">
        <v>265</v>
      </c>
      <c r="Z372" s="27">
        <v>0</v>
      </c>
      <c r="AA372" s="27">
        <v>0</v>
      </c>
      <c r="AB372" s="27">
        <v>0</v>
      </c>
      <c r="AC372" s="27">
        <v>0</v>
      </c>
      <c r="AD372" s="27">
        <v>1</v>
      </c>
      <c r="AE372" s="27">
        <v>0</v>
      </c>
      <c r="AF372" s="27"/>
      <c r="AG372" s="27"/>
      <c r="AH372" s="27"/>
      <c r="AI372" s="27"/>
      <c r="AJ372" s="27"/>
      <c r="AK372" s="27"/>
    </row>
    <row r="373" spans="1:37" x14ac:dyDescent="0.4">
      <c r="A373" s="37" t="s">
        <v>4052</v>
      </c>
      <c r="B373" s="29" t="s">
        <v>4190</v>
      </c>
      <c r="C373" s="29" t="s">
        <v>288</v>
      </c>
      <c r="D373" s="20">
        <v>7</v>
      </c>
      <c r="E373" s="20">
        <v>0</v>
      </c>
      <c r="F373" s="20">
        <v>0</v>
      </c>
      <c r="G373" s="20">
        <v>0</v>
      </c>
      <c r="H373" s="20">
        <v>4</v>
      </c>
      <c r="I373" s="20">
        <v>0</v>
      </c>
      <c r="J373" s="20">
        <v>0</v>
      </c>
      <c r="K373" s="20">
        <v>3</v>
      </c>
      <c r="L373" s="27" t="s">
        <v>266</v>
      </c>
      <c r="M373" s="27" t="s">
        <v>4053</v>
      </c>
      <c r="N373" s="28"/>
      <c r="O373" s="29" t="s">
        <v>4019</v>
      </c>
      <c r="P373" s="29" t="s">
        <v>4051</v>
      </c>
      <c r="Q373" s="89" t="s">
        <v>6015</v>
      </c>
      <c r="R373" s="20">
        <v>0</v>
      </c>
      <c r="S373" s="27" t="s">
        <v>253</v>
      </c>
      <c r="T373" s="27" t="s">
        <v>314</v>
      </c>
      <c r="U373" s="20">
        <v>0</v>
      </c>
      <c r="V373" s="20" t="s">
        <v>251</v>
      </c>
      <c r="W373" s="20">
        <v>2</v>
      </c>
      <c r="X373" s="20">
        <v>17</v>
      </c>
      <c r="Y373" s="27" t="s">
        <v>3320</v>
      </c>
      <c r="Z373" s="27">
        <v>0</v>
      </c>
      <c r="AA373" s="27">
        <v>0</v>
      </c>
      <c r="AB373" s="27">
        <v>0</v>
      </c>
      <c r="AC373" s="27">
        <v>0</v>
      </c>
      <c r="AD373" s="27">
        <v>1</v>
      </c>
      <c r="AE373" s="27">
        <v>0</v>
      </c>
      <c r="AF373" s="27"/>
      <c r="AG373" s="27"/>
      <c r="AH373" s="27"/>
      <c r="AI373" s="27"/>
      <c r="AJ373" s="27"/>
      <c r="AK373" s="27"/>
    </row>
    <row r="374" spans="1:37" x14ac:dyDescent="0.4">
      <c r="A374" s="37" t="s">
        <v>4054</v>
      </c>
      <c r="B374" s="29" t="s">
        <v>4190</v>
      </c>
      <c r="C374" s="29" t="s">
        <v>367</v>
      </c>
      <c r="D374" s="20">
        <v>1</v>
      </c>
      <c r="E374" s="20">
        <v>0</v>
      </c>
      <c r="F374" s="20">
        <v>0</v>
      </c>
      <c r="G374" s="20">
        <v>0</v>
      </c>
      <c r="H374" s="20">
        <v>4</v>
      </c>
      <c r="I374" s="20">
        <v>0</v>
      </c>
      <c r="J374" s="20">
        <v>0</v>
      </c>
      <c r="K374" s="20">
        <v>1</v>
      </c>
      <c r="L374" s="27" t="s">
        <v>271</v>
      </c>
      <c r="M374" s="27" t="s">
        <v>4055</v>
      </c>
      <c r="N374" s="28" t="s">
        <v>4056</v>
      </c>
      <c r="O374" s="29" t="s">
        <v>4007</v>
      </c>
      <c r="P374" s="29" t="s">
        <v>4051</v>
      </c>
      <c r="Q374" s="89" t="s">
        <v>6015</v>
      </c>
      <c r="R374" s="20">
        <v>1</v>
      </c>
      <c r="S374" s="27" t="s">
        <v>286</v>
      </c>
      <c r="T374" s="27" t="s">
        <v>411</v>
      </c>
      <c r="U374" s="20">
        <v>0</v>
      </c>
      <c r="V374" s="20" t="s">
        <v>251</v>
      </c>
      <c r="W374" s="20">
        <v>2</v>
      </c>
      <c r="X374" s="20">
        <v>23</v>
      </c>
      <c r="Y374" s="27" t="s">
        <v>6288</v>
      </c>
      <c r="Z374" s="27">
        <v>0</v>
      </c>
      <c r="AA374" s="27">
        <v>0</v>
      </c>
      <c r="AB374" s="27">
        <v>0</v>
      </c>
      <c r="AC374" s="27">
        <v>0</v>
      </c>
      <c r="AD374" s="27">
        <v>1</v>
      </c>
      <c r="AE374" s="27">
        <v>0</v>
      </c>
      <c r="AF374" s="27"/>
      <c r="AG374" s="27"/>
      <c r="AH374" s="27"/>
      <c r="AI374" s="27"/>
      <c r="AJ374" s="27"/>
      <c r="AK374" s="27"/>
    </row>
    <row r="375" spans="1:37" x14ac:dyDescent="0.4">
      <c r="A375" s="37" t="s">
        <v>4057</v>
      </c>
      <c r="B375" s="29" t="s">
        <v>4190</v>
      </c>
      <c r="C375" s="29" t="s">
        <v>308</v>
      </c>
      <c r="D375" s="20">
        <v>1</v>
      </c>
      <c r="E375" s="20">
        <v>0</v>
      </c>
      <c r="F375" s="20">
        <v>0</v>
      </c>
      <c r="G375" s="20">
        <v>0</v>
      </c>
      <c r="H375" s="20">
        <v>4</v>
      </c>
      <c r="I375" s="20">
        <v>0</v>
      </c>
      <c r="J375" s="20">
        <v>0</v>
      </c>
      <c r="K375" s="20">
        <v>1</v>
      </c>
      <c r="L375" s="27" t="s">
        <v>400</v>
      </c>
      <c r="M375" s="27" t="s">
        <v>1088</v>
      </c>
      <c r="N375" s="28"/>
      <c r="O375" s="29" t="s">
        <v>4005</v>
      </c>
      <c r="P375" s="29" t="s">
        <v>4051</v>
      </c>
      <c r="Q375" s="89" t="s">
        <v>6015</v>
      </c>
      <c r="R375" s="20">
        <v>0</v>
      </c>
      <c r="S375" s="27" t="s">
        <v>351</v>
      </c>
      <c r="T375" s="27" t="s">
        <v>251</v>
      </c>
      <c r="U375" s="20">
        <v>0</v>
      </c>
      <c r="V375" s="20" t="s">
        <v>251</v>
      </c>
      <c r="W375" s="20">
        <v>2</v>
      </c>
      <c r="X375" s="20">
        <v>9</v>
      </c>
      <c r="Y375" s="27" t="s">
        <v>3479</v>
      </c>
      <c r="Z375" s="27">
        <v>0</v>
      </c>
      <c r="AA375" s="27">
        <v>0</v>
      </c>
      <c r="AB375" s="27">
        <v>0</v>
      </c>
      <c r="AC375" s="27">
        <v>0</v>
      </c>
      <c r="AD375" s="27">
        <v>1</v>
      </c>
      <c r="AE375" s="27">
        <v>0</v>
      </c>
      <c r="AF375" s="27"/>
      <c r="AG375" s="27"/>
      <c r="AH375" s="27"/>
      <c r="AI375" s="27"/>
      <c r="AJ375" s="27"/>
      <c r="AK375" s="27"/>
    </row>
    <row r="376" spans="1:37" x14ac:dyDescent="0.4">
      <c r="A376" s="37" t="s">
        <v>4058</v>
      </c>
      <c r="B376" s="29" t="s">
        <v>4190</v>
      </c>
      <c r="C376" s="29" t="s">
        <v>367</v>
      </c>
      <c r="D376" s="20">
        <v>1</v>
      </c>
      <c r="E376" s="20">
        <v>0</v>
      </c>
      <c r="F376" s="20">
        <v>0</v>
      </c>
      <c r="G376" s="20">
        <v>0</v>
      </c>
      <c r="H376" s="20">
        <v>4</v>
      </c>
      <c r="I376" s="20">
        <v>0</v>
      </c>
      <c r="J376" s="20">
        <v>0</v>
      </c>
      <c r="K376" s="20">
        <v>1</v>
      </c>
      <c r="L376" s="27" t="s">
        <v>271</v>
      </c>
      <c r="M376" s="27" t="s">
        <v>3713</v>
      </c>
      <c r="N376" s="28" t="s">
        <v>4059</v>
      </c>
      <c r="O376" s="29" t="s">
        <v>3977</v>
      </c>
      <c r="P376" s="29" t="s">
        <v>4060</v>
      </c>
      <c r="Q376" s="89" t="s">
        <v>6015</v>
      </c>
      <c r="R376" s="20">
        <v>0</v>
      </c>
      <c r="S376" s="27" t="s">
        <v>253</v>
      </c>
      <c r="T376" s="27" t="s">
        <v>680</v>
      </c>
      <c r="U376" s="20">
        <v>0</v>
      </c>
      <c r="V376" s="20" t="s">
        <v>251</v>
      </c>
      <c r="W376" s="20">
        <v>2</v>
      </c>
      <c r="X376" s="20">
        <v>10</v>
      </c>
      <c r="Y376" s="27" t="s">
        <v>6329</v>
      </c>
      <c r="Z376" s="27">
        <v>0</v>
      </c>
      <c r="AA376" s="27">
        <v>0</v>
      </c>
      <c r="AB376" s="27">
        <v>0</v>
      </c>
      <c r="AC376" s="27">
        <v>0</v>
      </c>
      <c r="AD376" s="27">
        <v>1</v>
      </c>
      <c r="AE376" s="27">
        <v>0</v>
      </c>
      <c r="AF376" s="27"/>
      <c r="AG376" s="27"/>
      <c r="AH376" s="27"/>
      <c r="AI376" s="27"/>
      <c r="AJ376" s="27"/>
      <c r="AK376" s="27"/>
    </row>
    <row r="377" spans="1:37" x14ac:dyDescent="0.4">
      <c r="A377" s="37" t="s">
        <v>4061</v>
      </c>
      <c r="B377" s="29" t="s">
        <v>4189</v>
      </c>
      <c r="C377" s="29" t="s">
        <v>461</v>
      </c>
      <c r="D377" s="20">
        <v>1</v>
      </c>
      <c r="E377" s="20">
        <v>0</v>
      </c>
      <c r="F377" s="20">
        <v>0</v>
      </c>
      <c r="G377" s="20">
        <v>0</v>
      </c>
      <c r="H377" s="20">
        <v>4</v>
      </c>
      <c r="I377" s="20">
        <v>0</v>
      </c>
      <c r="J377" s="20">
        <v>0</v>
      </c>
      <c r="K377" s="20">
        <v>4</v>
      </c>
      <c r="L377" s="27" t="s">
        <v>3293</v>
      </c>
      <c r="M377" s="27"/>
      <c r="N377" s="28"/>
      <c r="O377" s="29" t="s">
        <v>4007</v>
      </c>
      <c r="P377" s="29" t="s">
        <v>4060</v>
      </c>
      <c r="Q377" s="89" t="s">
        <v>6013</v>
      </c>
      <c r="R377" s="20">
        <v>1</v>
      </c>
      <c r="S377" s="27" t="s">
        <v>286</v>
      </c>
      <c r="T377" s="27" t="s">
        <v>264</v>
      </c>
      <c r="U377" s="20">
        <v>0</v>
      </c>
      <c r="V377" s="20" t="s">
        <v>251</v>
      </c>
      <c r="W377" s="20">
        <v>2</v>
      </c>
      <c r="X377" s="20">
        <v>10</v>
      </c>
      <c r="Y377" s="27" t="s">
        <v>265</v>
      </c>
      <c r="Z377" s="27">
        <v>0</v>
      </c>
      <c r="AA377" s="27">
        <v>0</v>
      </c>
      <c r="AB377" s="27">
        <v>0</v>
      </c>
      <c r="AC377" s="27">
        <v>0</v>
      </c>
      <c r="AD377" s="27">
        <v>1</v>
      </c>
      <c r="AE377" s="27">
        <v>0</v>
      </c>
      <c r="AF377" s="27"/>
      <c r="AG377" s="27"/>
      <c r="AH377" s="27"/>
      <c r="AI377" s="27"/>
      <c r="AJ377" s="27"/>
      <c r="AK377" s="27"/>
    </row>
    <row r="378" spans="1:37" x14ac:dyDescent="0.4">
      <c r="A378" s="37" t="s">
        <v>4062</v>
      </c>
      <c r="B378" s="29" t="s">
        <v>4189</v>
      </c>
      <c r="C378" s="29" t="s">
        <v>418</v>
      </c>
      <c r="D378" s="20">
        <v>2</v>
      </c>
      <c r="E378" s="20">
        <v>0</v>
      </c>
      <c r="F378" s="20">
        <v>1</v>
      </c>
      <c r="G378" s="20">
        <v>0</v>
      </c>
      <c r="H378" s="20">
        <v>4</v>
      </c>
      <c r="I378" s="20">
        <v>0</v>
      </c>
      <c r="J378" s="20">
        <v>0</v>
      </c>
      <c r="K378" s="20">
        <v>1</v>
      </c>
      <c r="L378" s="27" t="s">
        <v>266</v>
      </c>
      <c r="M378" s="27" t="s">
        <v>824</v>
      </c>
      <c r="N378" s="28"/>
      <c r="O378" s="29" t="s">
        <v>4014</v>
      </c>
      <c r="P378" s="29" t="s">
        <v>4060</v>
      </c>
      <c r="Q378" s="89" t="s">
        <v>6013</v>
      </c>
      <c r="R378" s="20">
        <v>0</v>
      </c>
      <c r="S378" s="27" t="s">
        <v>286</v>
      </c>
      <c r="T378" s="27" t="s">
        <v>803</v>
      </c>
      <c r="U378" s="20">
        <v>0</v>
      </c>
      <c r="V378" s="20" t="s">
        <v>251</v>
      </c>
      <c r="W378" s="20">
        <v>0</v>
      </c>
      <c r="X378" s="20">
        <v>0</v>
      </c>
      <c r="Y378" s="27" t="s">
        <v>265</v>
      </c>
      <c r="Z378" s="27">
        <v>0</v>
      </c>
      <c r="AA378" s="27">
        <v>0</v>
      </c>
      <c r="AB378" s="27">
        <v>0</v>
      </c>
      <c r="AC378" s="27">
        <v>0</v>
      </c>
      <c r="AD378" s="27">
        <v>1</v>
      </c>
      <c r="AE378" s="27">
        <v>0</v>
      </c>
      <c r="AF378" s="27"/>
      <c r="AG378" s="27"/>
      <c r="AH378" s="27"/>
      <c r="AI378" s="27"/>
      <c r="AJ378" s="27"/>
      <c r="AK378" s="27"/>
    </row>
    <row r="379" spans="1:37" x14ac:dyDescent="0.4">
      <c r="A379" s="37" t="s">
        <v>4063</v>
      </c>
      <c r="B379" s="29" t="s">
        <v>4190</v>
      </c>
      <c r="C379" s="29" t="s">
        <v>310</v>
      </c>
      <c r="D379" s="20">
        <v>1</v>
      </c>
      <c r="E379" s="20">
        <v>0</v>
      </c>
      <c r="F379" s="20">
        <v>0</v>
      </c>
      <c r="G379" s="20">
        <v>0</v>
      </c>
      <c r="H379" s="20">
        <v>4</v>
      </c>
      <c r="I379" s="20">
        <v>0</v>
      </c>
      <c r="J379" s="20">
        <v>0</v>
      </c>
      <c r="K379" s="20">
        <v>5</v>
      </c>
      <c r="L379" s="27" t="s">
        <v>271</v>
      </c>
      <c r="M379" s="27" t="s">
        <v>3299</v>
      </c>
      <c r="N379" s="28" t="s">
        <v>4064</v>
      </c>
      <c r="O379" s="29" t="s">
        <v>4007</v>
      </c>
      <c r="P379" s="29" t="s">
        <v>4060</v>
      </c>
      <c r="Q379" s="89" t="s">
        <v>6013</v>
      </c>
      <c r="R379" s="20">
        <v>0</v>
      </c>
      <c r="S379" s="27" t="s">
        <v>286</v>
      </c>
      <c r="T379" s="27" t="s">
        <v>411</v>
      </c>
      <c r="U379" s="20">
        <v>0</v>
      </c>
      <c r="V379" s="20" t="s">
        <v>251</v>
      </c>
      <c r="W379" s="20">
        <v>2</v>
      </c>
      <c r="X379" s="20">
        <v>17</v>
      </c>
      <c r="Y379" s="27" t="s">
        <v>6329</v>
      </c>
      <c r="Z379" s="27">
        <v>0</v>
      </c>
      <c r="AA379" s="27">
        <v>0</v>
      </c>
      <c r="AB379" s="27">
        <v>0</v>
      </c>
      <c r="AC379" s="27">
        <v>0</v>
      </c>
      <c r="AD379" s="27">
        <v>1</v>
      </c>
      <c r="AE379" s="27">
        <v>0</v>
      </c>
      <c r="AF379" s="27"/>
      <c r="AG379" s="27"/>
      <c r="AH379" s="27"/>
      <c r="AI379" s="27"/>
      <c r="AJ379" s="27"/>
      <c r="AK379" s="27"/>
    </row>
    <row r="380" spans="1:37" x14ac:dyDescent="0.4">
      <c r="A380" s="37" t="s">
        <v>4065</v>
      </c>
      <c r="B380" s="29" t="s">
        <v>4189</v>
      </c>
      <c r="C380" s="29" t="s">
        <v>486</v>
      </c>
      <c r="D380" s="20">
        <v>1</v>
      </c>
      <c r="E380" s="20">
        <v>0</v>
      </c>
      <c r="F380" s="20">
        <v>1</v>
      </c>
      <c r="G380" s="20">
        <v>0</v>
      </c>
      <c r="H380" s="20">
        <v>4</v>
      </c>
      <c r="I380" s="20">
        <v>0</v>
      </c>
      <c r="J380" s="20">
        <v>0</v>
      </c>
      <c r="K380" s="20">
        <v>3</v>
      </c>
      <c r="L380" s="27" t="s">
        <v>271</v>
      </c>
      <c r="M380" s="27" t="s">
        <v>2612</v>
      </c>
      <c r="N380" s="28" t="s">
        <v>4066</v>
      </c>
      <c r="O380" s="29" t="s">
        <v>4014</v>
      </c>
      <c r="P380" s="29" t="s">
        <v>4067</v>
      </c>
      <c r="Q380" s="89" t="s">
        <v>6013</v>
      </c>
      <c r="R380" s="20">
        <v>1</v>
      </c>
      <c r="S380" s="27" t="s">
        <v>286</v>
      </c>
      <c r="T380" s="27" t="s">
        <v>251</v>
      </c>
      <c r="U380" s="20">
        <v>0</v>
      </c>
      <c r="V380" s="20" t="s">
        <v>251</v>
      </c>
      <c r="W380" s="20">
        <v>0</v>
      </c>
      <c r="X380" s="20">
        <v>0</v>
      </c>
      <c r="Y380" s="27" t="s">
        <v>265</v>
      </c>
      <c r="Z380" s="27">
        <v>0</v>
      </c>
      <c r="AA380" s="27">
        <v>0</v>
      </c>
      <c r="AB380" s="27">
        <v>0</v>
      </c>
      <c r="AC380" s="27">
        <v>0</v>
      </c>
      <c r="AD380" s="27">
        <v>1</v>
      </c>
      <c r="AE380" s="27">
        <v>0</v>
      </c>
      <c r="AF380" s="27"/>
      <c r="AG380" s="27"/>
      <c r="AH380" s="27"/>
      <c r="AI380" s="27"/>
      <c r="AJ380" s="27"/>
      <c r="AK380" s="27"/>
    </row>
    <row r="381" spans="1:37" x14ac:dyDescent="0.4">
      <c r="A381" s="37" t="s">
        <v>4068</v>
      </c>
      <c r="B381" s="29" t="s">
        <v>4189</v>
      </c>
      <c r="C381" s="29" t="s">
        <v>282</v>
      </c>
      <c r="D381" s="20">
        <v>1</v>
      </c>
      <c r="E381" s="20">
        <v>0</v>
      </c>
      <c r="F381" s="20">
        <v>1</v>
      </c>
      <c r="G381" s="20">
        <v>0</v>
      </c>
      <c r="H381" s="20">
        <v>4</v>
      </c>
      <c r="I381" s="20">
        <v>0</v>
      </c>
      <c r="J381" s="20">
        <v>0</v>
      </c>
      <c r="K381" s="20">
        <v>4</v>
      </c>
      <c r="L381" s="27" t="s">
        <v>271</v>
      </c>
      <c r="M381" s="27" t="s">
        <v>547</v>
      </c>
      <c r="N381" s="28" t="s">
        <v>4069</v>
      </c>
      <c r="O381" s="29" t="s">
        <v>4014</v>
      </c>
      <c r="P381" s="29" t="s">
        <v>4067</v>
      </c>
      <c r="Q381" s="89" t="s">
        <v>6013</v>
      </c>
      <c r="R381" s="20">
        <v>0</v>
      </c>
      <c r="S381" s="27" t="s">
        <v>351</v>
      </c>
      <c r="T381" s="27" t="s">
        <v>251</v>
      </c>
      <c r="U381" s="20">
        <v>0</v>
      </c>
      <c r="V381" s="20" t="s">
        <v>251</v>
      </c>
      <c r="W381" s="20">
        <v>0</v>
      </c>
      <c r="X381" s="20">
        <v>0</v>
      </c>
      <c r="Y381" s="27" t="s">
        <v>265</v>
      </c>
      <c r="Z381" s="27">
        <v>0</v>
      </c>
      <c r="AA381" s="27">
        <v>0</v>
      </c>
      <c r="AB381" s="27">
        <v>0</v>
      </c>
      <c r="AC381" s="27">
        <v>0</v>
      </c>
      <c r="AD381" s="27">
        <v>1</v>
      </c>
      <c r="AE381" s="27">
        <v>0</v>
      </c>
      <c r="AF381" s="27"/>
      <c r="AG381" s="27"/>
      <c r="AH381" s="27"/>
      <c r="AI381" s="27"/>
      <c r="AJ381" s="27"/>
      <c r="AK381" s="27"/>
    </row>
    <row r="382" spans="1:37" x14ac:dyDescent="0.4">
      <c r="A382" s="37" t="s">
        <v>4070</v>
      </c>
      <c r="B382" s="29" t="s">
        <v>4189</v>
      </c>
      <c r="C382" s="29" t="s">
        <v>601</v>
      </c>
      <c r="D382" s="20">
        <v>1</v>
      </c>
      <c r="E382" s="20">
        <v>0</v>
      </c>
      <c r="F382" s="20">
        <v>0</v>
      </c>
      <c r="G382" s="20">
        <v>0</v>
      </c>
      <c r="H382" s="20">
        <v>4</v>
      </c>
      <c r="I382" s="20">
        <v>0</v>
      </c>
      <c r="J382" s="20">
        <v>0</v>
      </c>
      <c r="K382" s="20">
        <v>5</v>
      </c>
      <c r="L382" s="27" t="s">
        <v>400</v>
      </c>
      <c r="M382" s="27" t="s">
        <v>1636</v>
      </c>
      <c r="N382" s="28"/>
      <c r="O382" s="29" t="s">
        <v>4007</v>
      </c>
      <c r="P382" s="29" t="s">
        <v>4067</v>
      </c>
      <c r="Q382" s="89" t="s">
        <v>6013</v>
      </c>
      <c r="R382" s="20">
        <v>1</v>
      </c>
      <c r="S382" s="27" t="s">
        <v>391</v>
      </c>
      <c r="T382" s="27" t="s">
        <v>251</v>
      </c>
      <c r="U382" s="20">
        <v>0</v>
      </c>
      <c r="V382" s="20" t="s">
        <v>251</v>
      </c>
      <c r="W382" s="20">
        <v>2</v>
      </c>
      <c r="X382" s="20">
        <v>13</v>
      </c>
      <c r="Y382" s="27" t="s">
        <v>1050</v>
      </c>
      <c r="Z382" s="27">
        <v>0</v>
      </c>
      <c r="AA382" s="27">
        <v>0</v>
      </c>
      <c r="AB382" s="27">
        <v>0</v>
      </c>
      <c r="AC382" s="27">
        <v>0</v>
      </c>
      <c r="AD382" s="27">
        <v>1</v>
      </c>
      <c r="AE382" s="27">
        <v>0</v>
      </c>
      <c r="AF382" s="27"/>
      <c r="AG382" s="27"/>
      <c r="AH382" s="27"/>
      <c r="AI382" s="27"/>
      <c r="AJ382" s="27"/>
      <c r="AK382" s="27"/>
    </row>
    <row r="383" spans="1:37" x14ac:dyDescent="0.4">
      <c r="A383" s="37" t="s">
        <v>4071</v>
      </c>
      <c r="B383" s="29" t="s">
        <v>4190</v>
      </c>
      <c r="C383" s="29" t="s">
        <v>538</v>
      </c>
      <c r="D383" s="20">
        <v>1</v>
      </c>
      <c r="E383" s="20">
        <v>0</v>
      </c>
      <c r="F383" s="20">
        <v>0</v>
      </c>
      <c r="G383" s="20">
        <v>0</v>
      </c>
      <c r="H383" s="20">
        <v>4</v>
      </c>
      <c r="I383" s="20">
        <v>0</v>
      </c>
      <c r="J383" s="20">
        <v>0</v>
      </c>
      <c r="K383" s="20">
        <v>1</v>
      </c>
      <c r="L383" s="27" t="s">
        <v>400</v>
      </c>
      <c r="M383" s="27" t="s">
        <v>272</v>
      </c>
      <c r="N383" s="28"/>
      <c r="O383" s="29" t="s">
        <v>4001</v>
      </c>
      <c r="P383" s="29" t="s">
        <v>4067</v>
      </c>
      <c r="Q383" s="89" t="s">
        <v>6013</v>
      </c>
      <c r="R383" s="20">
        <v>1</v>
      </c>
      <c r="S383" s="27" t="s">
        <v>503</v>
      </c>
      <c r="T383" s="27" t="s">
        <v>251</v>
      </c>
      <c r="U383" s="20">
        <v>0</v>
      </c>
      <c r="V383" s="20" t="s">
        <v>251</v>
      </c>
      <c r="W383" s="20">
        <v>1</v>
      </c>
      <c r="X383" s="20">
        <v>1</v>
      </c>
      <c r="Y383" s="27" t="s">
        <v>6118</v>
      </c>
      <c r="Z383" s="27">
        <v>0</v>
      </c>
      <c r="AA383" s="27">
        <v>0</v>
      </c>
      <c r="AB383" s="27">
        <v>0</v>
      </c>
      <c r="AC383" s="27">
        <v>0</v>
      </c>
      <c r="AD383" s="27">
        <v>1</v>
      </c>
      <c r="AE383" s="27">
        <v>0</v>
      </c>
      <c r="AF383" s="27"/>
      <c r="AG383" s="27"/>
      <c r="AH383" s="27"/>
      <c r="AI383" s="27"/>
      <c r="AJ383" s="27"/>
      <c r="AK383" s="27"/>
    </row>
    <row r="384" spans="1:37" x14ac:dyDescent="0.4">
      <c r="A384" s="37" t="s">
        <v>4072</v>
      </c>
      <c r="B384" s="29" t="s">
        <v>4189</v>
      </c>
      <c r="C384" s="29" t="s">
        <v>341</v>
      </c>
      <c r="D384" s="20">
        <v>3</v>
      </c>
      <c r="E384" s="20">
        <v>0</v>
      </c>
      <c r="F384" s="20">
        <v>0</v>
      </c>
      <c r="G384" s="20">
        <v>0</v>
      </c>
      <c r="H384" s="20">
        <v>4</v>
      </c>
      <c r="I384" s="20">
        <v>0</v>
      </c>
      <c r="J384" s="20">
        <v>0</v>
      </c>
      <c r="K384" s="20">
        <v>1</v>
      </c>
      <c r="L384" s="27" t="s">
        <v>266</v>
      </c>
      <c r="M384" s="27" t="s">
        <v>2884</v>
      </c>
      <c r="N384" s="28"/>
      <c r="O384" s="29" t="s">
        <v>4007</v>
      </c>
      <c r="P384" s="29" t="s">
        <v>4073</v>
      </c>
      <c r="Q384" s="89" t="s">
        <v>6013</v>
      </c>
      <c r="R384" s="20">
        <v>0</v>
      </c>
      <c r="S384" s="27" t="s">
        <v>286</v>
      </c>
      <c r="T384" s="27" t="s">
        <v>251</v>
      </c>
      <c r="U384" s="20">
        <v>0</v>
      </c>
      <c r="V384" s="20" t="s">
        <v>251</v>
      </c>
      <c r="W384" s="20">
        <v>0</v>
      </c>
      <c r="X384" s="20">
        <v>0</v>
      </c>
      <c r="Y384" s="27" t="s">
        <v>6309</v>
      </c>
      <c r="Z384" s="27">
        <v>0</v>
      </c>
      <c r="AA384" s="27">
        <v>0</v>
      </c>
      <c r="AB384" s="27">
        <v>0</v>
      </c>
      <c r="AC384" s="27">
        <v>0</v>
      </c>
      <c r="AD384" s="27">
        <v>1</v>
      </c>
      <c r="AE384" s="27">
        <v>0</v>
      </c>
      <c r="AF384" s="27"/>
      <c r="AG384" s="27"/>
      <c r="AH384" s="27"/>
      <c r="AI384" s="27"/>
      <c r="AJ384" s="27"/>
      <c r="AK384" s="27"/>
    </row>
    <row r="385" spans="1:37" x14ac:dyDescent="0.4">
      <c r="A385" s="37" t="s">
        <v>4074</v>
      </c>
      <c r="B385" s="29" t="s">
        <v>4189</v>
      </c>
      <c r="C385" s="29" t="s">
        <v>540</v>
      </c>
      <c r="D385" s="20">
        <v>2</v>
      </c>
      <c r="E385" s="20">
        <v>1</v>
      </c>
      <c r="F385" s="20">
        <v>0</v>
      </c>
      <c r="G385" s="20">
        <v>0</v>
      </c>
      <c r="H385" s="20">
        <v>4</v>
      </c>
      <c r="I385" s="20">
        <v>0</v>
      </c>
      <c r="J385" s="20">
        <v>0</v>
      </c>
      <c r="K385" s="20">
        <v>1</v>
      </c>
      <c r="L385" s="27" t="s">
        <v>266</v>
      </c>
      <c r="M385" s="27" t="s">
        <v>838</v>
      </c>
      <c r="N385" s="28"/>
      <c r="O385" s="29" t="s">
        <v>4005</v>
      </c>
      <c r="P385" s="29" t="s">
        <v>4073</v>
      </c>
      <c r="Q385" s="89" t="s">
        <v>6013</v>
      </c>
      <c r="R385" s="20">
        <v>0</v>
      </c>
      <c r="S385" s="27" t="s">
        <v>286</v>
      </c>
      <c r="T385" s="27" t="s">
        <v>526</v>
      </c>
      <c r="U385" s="20">
        <v>0</v>
      </c>
      <c r="V385" s="20" t="s">
        <v>251</v>
      </c>
      <c r="W385" s="20">
        <v>2</v>
      </c>
      <c r="X385" s="20">
        <v>17</v>
      </c>
      <c r="Y385" s="27" t="s">
        <v>4075</v>
      </c>
      <c r="Z385" s="27">
        <v>0</v>
      </c>
      <c r="AA385" s="27">
        <v>0</v>
      </c>
      <c r="AB385" s="27">
        <v>0</v>
      </c>
      <c r="AC385" s="27">
        <v>0</v>
      </c>
      <c r="AD385" s="27">
        <v>1</v>
      </c>
      <c r="AE385" s="27">
        <v>0</v>
      </c>
      <c r="AF385" s="27"/>
      <c r="AG385" s="27"/>
      <c r="AH385" s="27"/>
      <c r="AI385" s="27"/>
      <c r="AJ385" s="27"/>
      <c r="AK385" s="27"/>
    </row>
    <row r="386" spans="1:37" x14ac:dyDescent="0.4">
      <c r="A386" s="37" t="s">
        <v>4076</v>
      </c>
      <c r="B386" s="29" t="s">
        <v>4190</v>
      </c>
      <c r="C386" s="29" t="s">
        <v>293</v>
      </c>
      <c r="D386" s="20">
        <v>1</v>
      </c>
      <c r="E386" s="20">
        <v>0</v>
      </c>
      <c r="F386" s="20">
        <v>0</v>
      </c>
      <c r="G386" s="20">
        <v>0</v>
      </c>
      <c r="H386" s="20">
        <v>4</v>
      </c>
      <c r="I386" s="20">
        <v>0</v>
      </c>
      <c r="J386" s="20">
        <v>0</v>
      </c>
      <c r="K386" s="20">
        <v>3</v>
      </c>
      <c r="L386" s="27" t="s">
        <v>3293</v>
      </c>
      <c r="M386" s="27"/>
      <c r="N386" s="28"/>
      <c r="O386" s="29" t="s">
        <v>4001</v>
      </c>
      <c r="P386" s="29" t="s">
        <v>4073</v>
      </c>
      <c r="Q386" s="89" t="s">
        <v>6015</v>
      </c>
      <c r="R386" s="20">
        <v>1</v>
      </c>
      <c r="S386" s="27" t="s">
        <v>286</v>
      </c>
      <c r="T386" s="27" t="s">
        <v>264</v>
      </c>
      <c r="U386" s="20">
        <v>0</v>
      </c>
      <c r="V386" s="20" t="s">
        <v>251</v>
      </c>
      <c r="W386" s="20">
        <v>2</v>
      </c>
      <c r="X386" s="20">
        <v>15</v>
      </c>
      <c r="Y386" s="27" t="s">
        <v>6329</v>
      </c>
      <c r="Z386" s="27">
        <v>0</v>
      </c>
      <c r="AA386" s="27">
        <v>0</v>
      </c>
      <c r="AB386" s="27">
        <v>0</v>
      </c>
      <c r="AC386" s="27">
        <v>0</v>
      </c>
      <c r="AD386" s="27">
        <v>1</v>
      </c>
      <c r="AE386" s="27">
        <v>0</v>
      </c>
      <c r="AF386" s="27"/>
      <c r="AG386" s="27"/>
      <c r="AH386" s="27"/>
      <c r="AI386" s="27"/>
      <c r="AJ386" s="27"/>
      <c r="AK386" s="27"/>
    </row>
    <row r="387" spans="1:37" x14ac:dyDescent="0.4">
      <c r="A387" s="37" t="s">
        <v>4077</v>
      </c>
      <c r="B387" s="29" t="s">
        <v>4190</v>
      </c>
      <c r="C387" s="29" t="s">
        <v>437</v>
      </c>
      <c r="D387" s="20">
        <v>1</v>
      </c>
      <c r="E387" s="20">
        <v>0</v>
      </c>
      <c r="F387" s="20">
        <v>0</v>
      </c>
      <c r="G387" s="20">
        <v>0</v>
      </c>
      <c r="H387" s="20">
        <v>4</v>
      </c>
      <c r="I387" s="20">
        <v>0</v>
      </c>
      <c r="J387" s="20">
        <v>0</v>
      </c>
      <c r="K387" s="20">
        <v>1</v>
      </c>
      <c r="L387" s="27" t="s">
        <v>260</v>
      </c>
      <c r="M387" s="27" t="s">
        <v>4078</v>
      </c>
      <c r="N387" s="28"/>
      <c r="O387" s="29" t="s">
        <v>4001</v>
      </c>
      <c r="P387" s="29" t="s">
        <v>4079</v>
      </c>
      <c r="Q387" s="89" t="s">
        <v>6015</v>
      </c>
      <c r="R387" s="20">
        <v>0</v>
      </c>
      <c r="S387" s="27" t="s">
        <v>286</v>
      </c>
      <c r="T387" s="27" t="s">
        <v>605</v>
      </c>
      <c r="U387" s="20">
        <v>0</v>
      </c>
      <c r="V387" s="20" t="s">
        <v>251</v>
      </c>
      <c r="W387" s="20">
        <v>2</v>
      </c>
      <c r="X387" s="20">
        <v>17</v>
      </c>
      <c r="Y387" s="27" t="s">
        <v>6082</v>
      </c>
      <c r="Z387" s="27">
        <v>0</v>
      </c>
      <c r="AA387" s="27">
        <v>0</v>
      </c>
      <c r="AB387" s="27">
        <v>0</v>
      </c>
      <c r="AC387" s="27">
        <v>0</v>
      </c>
      <c r="AD387" s="27">
        <v>1</v>
      </c>
      <c r="AE387" s="27">
        <v>0</v>
      </c>
      <c r="AF387" s="27"/>
      <c r="AG387" s="27"/>
      <c r="AH387" s="27"/>
      <c r="AI387" s="27"/>
      <c r="AJ387" s="27"/>
      <c r="AK387" s="27"/>
    </row>
    <row r="388" spans="1:37" x14ac:dyDescent="0.4">
      <c r="A388" s="37" t="s">
        <v>4080</v>
      </c>
      <c r="B388" s="29" t="s">
        <v>4190</v>
      </c>
      <c r="C388" s="29" t="s">
        <v>448</v>
      </c>
      <c r="D388" s="20">
        <v>1</v>
      </c>
      <c r="E388" s="20">
        <v>0</v>
      </c>
      <c r="F388" s="20">
        <v>0</v>
      </c>
      <c r="G388" s="20">
        <v>0</v>
      </c>
      <c r="H388" s="20">
        <v>4</v>
      </c>
      <c r="I388" s="20">
        <v>0</v>
      </c>
      <c r="J388" s="20">
        <v>0</v>
      </c>
      <c r="K388" s="20">
        <v>1</v>
      </c>
      <c r="L388" s="27" t="s">
        <v>400</v>
      </c>
      <c r="M388" s="27" t="s">
        <v>2584</v>
      </c>
      <c r="N388" s="28"/>
      <c r="O388" s="29" t="s">
        <v>4038</v>
      </c>
      <c r="P388" s="29" t="s">
        <v>4079</v>
      </c>
      <c r="Q388" s="89" t="s">
        <v>6013</v>
      </c>
      <c r="R388" s="20">
        <v>1</v>
      </c>
      <c r="S388" s="27" t="s">
        <v>286</v>
      </c>
      <c r="T388" s="27" t="s">
        <v>251</v>
      </c>
      <c r="U388" s="20">
        <v>0</v>
      </c>
      <c r="V388" s="20" t="s">
        <v>251</v>
      </c>
      <c r="W388" s="20">
        <v>2</v>
      </c>
      <c r="X388" s="20">
        <v>2</v>
      </c>
      <c r="Y388" s="27" t="s">
        <v>6291</v>
      </c>
      <c r="Z388" s="27">
        <v>0</v>
      </c>
      <c r="AA388" s="27">
        <v>0</v>
      </c>
      <c r="AB388" s="27">
        <v>0</v>
      </c>
      <c r="AC388" s="27">
        <v>0</v>
      </c>
      <c r="AD388" s="27">
        <v>1</v>
      </c>
      <c r="AE388" s="27">
        <v>0</v>
      </c>
      <c r="AF388" s="27"/>
      <c r="AG388" s="27"/>
      <c r="AH388" s="27"/>
      <c r="AI388" s="27"/>
      <c r="AJ388" s="27"/>
      <c r="AK388" s="27"/>
    </row>
    <row r="389" spans="1:37" x14ac:dyDescent="0.4">
      <c r="A389" s="37" t="s">
        <v>4081</v>
      </c>
      <c r="B389" s="29" t="s">
        <v>4189</v>
      </c>
      <c r="C389" s="29" t="s">
        <v>288</v>
      </c>
      <c r="D389" s="20">
        <v>2</v>
      </c>
      <c r="E389" s="20">
        <v>0</v>
      </c>
      <c r="F389" s="20">
        <v>2</v>
      </c>
      <c r="G389" s="20">
        <v>1</v>
      </c>
      <c r="H389" s="20">
        <v>4</v>
      </c>
      <c r="I389" s="20">
        <v>0</v>
      </c>
      <c r="J389" s="20">
        <v>0</v>
      </c>
      <c r="K389" s="20">
        <v>4.5</v>
      </c>
      <c r="L389" s="27" t="s">
        <v>266</v>
      </c>
      <c r="M389" s="27" t="s">
        <v>4082</v>
      </c>
      <c r="N389" s="28"/>
      <c r="O389" s="29" t="s">
        <v>4007</v>
      </c>
      <c r="P389" s="29" t="s">
        <v>4079</v>
      </c>
      <c r="Q389" s="89" t="s">
        <v>6010</v>
      </c>
      <c r="R389" s="20">
        <v>0</v>
      </c>
      <c r="S389" s="27" t="s">
        <v>6024</v>
      </c>
      <c r="T389" s="27" t="s">
        <v>251</v>
      </c>
      <c r="U389" s="20">
        <v>0</v>
      </c>
      <c r="V389" s="20" t="s">
        <v>251</v>
      </c>
      <c r="W389" s="20">
        <v>2</v>
      </c>
      <c r="X389" s="20">
        <v>7</v>
      </c>
      <c r="Y389" s="27" t="s">
        <v>6296</v>
      </c>
      <c r="Z389" s="27">
        <v>0</v>
      </c>
      <c r="AA389" s="27">
        <v>0</v>
      </c>
      <c r="AB389" s="27">
        <v>0</v>
      </c>
      <c r="AC389" s="27">
        <v>0</v>
      </c>
      <c r="AD389" s="27">
        <v>1</v>
      </c>
      <c r="AE389" s="27">
        <v>0</v>
      </c>
      <c r="AF389" s="27"/>
      <c r="AG389" s="27"/>
      <c r="AH389" s="27"/>
      <c r="AI389" s="27"/>
      <c r="AJ389" s="27"/>
      <c r="AK389" s="27"/>
    </row>
    <row r="390" spans="1:37" x14ac:dyDescent="0.4">
      <c r="A390" s="37" t="s">
        <v>4083</v>
      </c>
      <c r="B390" s="29" t="s">
        <v>4190</v>
      </c>
      <c r="C390" s="29" t="s">
        <v>538</v>
      </c>
      <c r="D390" s="20">
        <v>1</v>
      </c>
      <c r="E390" s="20">
        <v>0</v>
      </c>
      <c r="F390" s="20">
        <v>0</v>
      </c>
      <c r="G390" s="20">
        <v>0</v>
      </c>
      <c r="H390" s="20">
        <v>4</v>
      </c>
      <c r="I390" s="20">
        <v>0</v>
      </c>
      <c r="J390" s="20">
        <v>0</v>
      </c>
      <c r="K390" s="20">
        <v>3</v>
      </c>
      <c r="L390" s="27" t="s">
        <v>260</v>
      </c>
      <c r="M390" s="27" t="s">
        <v>677</v>
      </c>
      <c r="N390" s="28"/>
      <c r="O390" s="29" t="s">
        <v>4035</v>
      </c>
      <c r="P390" s="29" t="s">
        <v>4084</v>
      </c>
      <c r="Q390" s="89" t="s">
        <v>6013</v>
      </c>
      <c r="R390" s="20">
        <v>0</v>
      </c>
      <c r="S390" s="27" t="s">
        <v>351</v>
      </c>
      <c r="T390" s="27" t="s">
        <v>251</v>
      </c>
      <c r="U390" s="20">
        <v>0</v>
      </c>
      <c r="V390" s="20" t="s">
        <v>251</v>
      </c>
      <c r="W390" s="20">
        <v>2</v>
      </c>
      <c r="X390" s="20">
        <v>2</v>
      </c>
      <c r="Y390" s="27" t="s">
        <v>265</v>
      </c>
      <c r="Z390" s="27">
        <v>0</v>
      </c>
      <c r="AA390" s="27">
        <v>0</v>
      </c>
      <c r="AB390" s="27">
        <v>0</v>
      </c>
      <c r="AC390" s="27">
        <v>0</v>
      </c>
      <c r="AD390" s="27">
        <v>1</v>
      </c>
      <c r="AE390" s="27">
        <v>0</v>
      </c>
      <c r="AF390" s="27"/>
      <c r="AG390" s="27"/>
      <c r="AH390" s="27"/>
      <c r="AI390" s="27"/>
      <c r="AJ390" s="27"/>
      <c r="AK390" s="27"/>
    </row>
    <row r="391" spans="1:37" x14ac:dyDescent="0.4">
      <c r="A391" s="37" t="s">
        <v>4085</v>
      </c>
      <c r="B391" s="29" t="s">
        <v>4190</v>
      </c>
      <c r="C391" s="29" t="s">
        <v>348</v>
      </c>
      <c r="D391" s="20">
        <v>1</v>
      </c>
      <c r="E391" s="20">
        <v>1</v>
      </c>
      <c r="F391" s="20">
        <v>0</v>
      </c>
      <c r="G391" s="20">
        <v>0</v>
      </c>
      <c r="H391" s="20">
        <v>4</v>
      </c>
      <c r="I391" s="20">
        <v>0</v>
      </c>
      <c r="J391" s="20">
        <v>0</v>
      </c>
      <c r="K391" s="20">
        <v>3</v>
      </c>
      <c r="L391" s="27" t="s">
        <v>266</v>
      </c>
      <c r="M391" s="27" t="s">
        <v>505</v>
      </c>
      <c r="N391" s="28"/>
      <c r="O391" s="29" t="s">
        <v>4035</v>
      </c>
      <c r="P391" s="29" t="s">
        <v>4084</v>
      </c>
      <c r="Q391" s="89" t="s">
        <v>6013</v>
      </c>
      <c r="R391" s="20">
        <v>0</v>
      </c>
      <c r="S391" s="27" t="s">
        <v>351</v>
      </c>
      <c r="T391" s="27" t="s">
        <v>251</v>
      </c>
      <c r="U391" s="20">
        <v>0</v>
      </c>
      <c r="V391" s="20" t="s">
        <v>251</v>
      </c>
      <c r="W391" s="20">
        <v>2</v>
      </c>
      <c r="X391" s="20">
        <v>2</v>
      </c>
      <c r="Y391" s="27" t="s">
        <v>265</v>
      </c>
      <c r="Z391" s="27">
        <v>0</v>
      </c>
      <c r="AA391" s="27">
        <v>0</v>
      </c>
      <c r="AB391" s="27">
        <v>0</v>
      </c>
      <c r="AC391" s="27">
        <v>0</v>
      </c>
      <c r="AD391" s="27">
        <v>1</v>
      </c>
      <c r="AE391" s="27">
        <v>0</v>
      </c>
      <c r="AF391" s="27"/>
      <c r="AG391" s="27"/>
      <c r="AH391" s="27"/>
      <c r="AI391" s="27"/>
      <c r="AJ391" s="27"/>
      <c r="AK391" s="27"/>
    </row>
    <row r="392" spans="1:37" x14ac:dyDescent="0.4">
      <c r="A392" s="37" t="s">
        <v>4086</v>
      </c>
      <c r="B392" s="29" t="s">
        <v>4189</v>
      </c>
      <c r="C392" s="29" t="s">
        <v>302</v>
      </c>
      <c r="D392" s="20">
        <v>1</v>
      </c>
      <c r="E392" s="20">
        <v>0</v>
      </c>
      <c r="F392" s="20">
        <v>0</v>
      </c>
      <c r="G392" s="20">
        <v>0</v>
      </c>
      <c r="H392" s="20">
        <v>4</v>
      </c>
      <c r="I392" s="20">
        <v>0</v>
      </c>
      <c r="J392" s="20">
        <v>0</v>
      </c>
      <c r="K392" s="20">
        <v>4</v>
      </c>
      <c r="L392" s="27" t="s">
        <v>266</v>
      </c>
      <c r="M392" s="27" t="s">
        <v>4087</v>
      </c>
      <c r="N392" s="28"/>
      <c r="O392" s="29" t="s">
        <v>4035</v>
      </c>
      <c r="P392" s="29" t="s">
        <v>4084</v>
      </c>
      <c r="Q392" s="89" t="s">
        <v>6015</v>
      </c>
      <c r="R392" s="20">
        <v>1</v>
      </c>
      <c r="S392" s="27" t="s">
        <v>6024</v>
      </c>
      <c r="T392" s="27" t="s">
        <v>251</v>
      </c>
      <c r="U392" s="20">
        <v>0</v>
      </c>
      <c r="V392" s="20" t="s">
        <v>251</v>
      </c>
      <c r="W392" s="20">
        <v>2</v>
      </c>
      <c r="X392" s="20">
        <v>6</v>
      </c>
      <c r="Y392" s="27" t="s">
        <v>6330</v>
      </c>
      <c r="Z392" s="27">
        <v>0</v>
      </c>
      <c r="AA392" s="27">
        <v>0</v>
      </c>
      <c r="AB392" s="27">
        <v>0</v>
      </c>
      <c r="AC392" s="27">
        <v>0</v>
      </c>
      <c r="AD392" s="27">
        <v>1</v>
      </c>
      <c r="AE392" s="27">
        <v>0</v>
      </c>
      <c r="AF392" s="27"/>
      <c r="AG392" s="27"/>
      <c r="AH392" s="27"/>
      <c r="AI392" s="27"/>
      <c r="AJ392" s="27"/>
      <c r="AK392" s="27"/>
    </row>
    <row r="393" spans="1:37" x14ac:dyDescent="0.4">
      <c r="A393" s="37" t="s">
        <v>4088</v>
      </c>
      <c r="B393" s="29" t="s">
        <v>4190</v>
      </c>
      <c r="C393" s="29" t="s">
        <v>1111</v>
      </c>
      <c r="D393" s="20">
        <v>1</v>
      </c>
      <c r="E393" s="20">
        <v>0</v>
      </c>
      <c r="F393" s="20">
        <v>0</v>
      </c>
      <c r="G393" s="20">
        <v>0</v>
      </c>
      <c r="H393" s="20">
        <v>4</v>
      </c>
      <c r="I393" s="20">
        <v>0</v>
      </c>
      <c r="J393" s="20">
        <v>0</v>
      </c>
      <c r="K393" s="20">
        <v>4</v>
      </c>
      <c r="L393" s="27" t="s">
        <v>260</v>
      </c>
      <c r="M393" s="27" t="s">
        <v>502</v>
      </c>
      <c r="N393" s="28"/>
      <c r="O393" s="29" t="s">
        <v>4035</v>
      </c>
      <c r="P393" s="29" t="s">
        <v>4089</v>
      </c>
      <c r="Q393" s="89" t="s">
        <v>6013</v>
      </c>
      <c r="R393" s="20">
        <v>0</v>
      </c>
      <c r="S393" s="27" t="s">
        <v>201</v>
      </c>
      <c r="T393" s="27" t="s">
        <v>251</v>
      </c>
      <c r="U393" s="20">
        <v>0</v>
      </c>
      <c r="V393" s="20" t="s">
        <v>251</v>
      </c>
      <c r="W393" s="20">
        <v>2</v>
      </c>
      <c r="X393" s="20">
        <v>6</v>
      </c>
      <c r="Y393" s="27" t="s">
        <v>265</v>
      </c>
      <c r="Z393" s="27">
        <v>0</v>
      </c>
      <c r="AA393" s="27">
        <v>0</v>
      </c>
      <c r="AB393" s="27">
        <v>0</v>
      </c>
      <c r="AC393" s="27">
        <v>0</v>
      </c>
      <c r="AD393" s="27">
        <v>1</v>
      </c>
      <c r="AE393" s="27">
        <v>0</v>
      </c>
      <c r="AF393" s="27"/>
      <c r="AG393" s="27"/>
      <c r="AH393" s="27"/>
      <c r="AI393" s="27"/>
      <c r="AJ393" s="27"/>
      <c r="AK393" s="27"/>
    </row>
    <row r="394" spans="1:37" x14ac:dyDescent="0.4">
      <c r="A394" s="37" t="s">
        <v>4090</v>
      </c>
      <c r="B394" s="29" t="s">
        <v>4189</v>
      </c>
      <c r="C394" s="29" t="s">
        <v>732</v>
      </c>
      <c r="D394" s="20">
        <v>1</v>
      </c>
      <c r="E394" s="20">
        <v>0</v>
      </c>
      <c r="F394" s="20">
        <v>1</v>
      </c>
      <c r="G394" s="20">
        <v>0</v>
      </c>
      <c r="H394" s="20">
        <v>4</v>
      </c>
      <c r="I394" s="20">
        <v>0</v>
      </c>
      <c r="J394" s="20">
        <v>0</v>
      </c>
      <c r="K394" s="20">
        <v>4</v>
      </c>
      <c r="L394" s="27" t="s">
        <v>266</v>
      </c>
      <c r="M394" s="27" t="s">
        <v>4091</v>
      </c>
      <c r="N394" s="28"/>
      <c r="O394" s="29" t="s">
        <v>4007</v>
      </c>
      <c r="P394" s="29" t="s">
        <v>4089</v>
      </c>
      <c r="Q394" s="89" t="s">
        <v>6015</v>
      </c>
      <c r="R394" s="20">
        <v>0</v>
      </c>
      <c r="S394" s="27" t="s">
        <v>6024</v>
      </c>
      <c r="T394" s="27" t="s">
        <v>251</v>
      </c>
      <c r="U394" s="20">
        <v>0</v>
      </c>
      <c r="V394" s="20" t="s">
        <v>251</v>
      </c>
      <c r="W394" s="20">
        <v>2</v>
      </c>
      <c r="X394" s="20">
        <v>20</v>
      </c>
      <c r="Y394" s="27" t="s">
        <v>6331</v>
      </c>
      <c r="Z394" s="27">
        <v>0</v>
      </c>
      <c r="AA394" s="27">
        <v>0</v>
      </c>
      <c r="AB394" s="27">
        <v>0</v>
      </c>
      <c r="AC394" s="27">
        <v>0</v>
      </c>
      <c r="AD394" s="27">
        <v>1</v>
      </c>
      <c r="AE394" s="27">
        <v>0</v>
      </c>
      <c r="AF394" s="27"/>
      <c r="AG394" s="27"/>
      <c r="AH394" s="27"/>
      <c r="AI394" s="27"/>
      <c r="AJ394" s="27"/>
      <c r="AK394" s="27"/>
    </row>
    <row r="395" spans="1:37" x14ac:dyDescent="0.4">
      <c r="A395" s="37" t="s">
        <v>4092</v>
      </c>
      <c r="B395" s="29" t="s">
        <v>4189</v>
      </c>
      <c r="C395" s="29" t="s">
        <v>367</v>
      </c>
      <c r="D395" s="20">
        <v>3</v>
      </c>
      <c r="E395" s="20" t="s">
        <v>926</v>
      </c>
      <c r="F395" s="20">
        <v>0</v>
      </c>
      <c r="G395" s="20">
        <v>0</v>
      </c>
      <c r="H395" s="20">
        <v>4</v>
      </c>
      <c r="I395" s="20">
        <v>0</v>
      </c>
      <c r="J395" s="20">
        <v>0</v>
      </c>
      <c r="K395" s="20">
        <v>5</v>
      </c>
      <c r="L395" s="27" t="s">
        <v>266</v>
      </c>
      <c r="M395" s="27" t="s">
        <v>1052</v>
      </c>
      <c r="N395" s="28"/>
      <c r="O395" s="29" t="s">
        <v>4045</v>
      </c>
      <c r="P395" s="29" t="s">
        <v>4089</v>
      </c>
      <c r="Q395" s="89" t="s">
        <v>6015</v>
      </c>
      <c r="R395" s="20">
        <v>0</v>
      </c>
      <c r="S395" s="27" t="s">
        <v>253</v>
      </c>
      <c r="T395" s="27" t="s">
        <v>373</v>
      </c>
      <c r="U395" s="20">
        <v>0</v>
      </c>
      <c r="V395" s="20" t="s">
        <v>251</v>
      </c>
      <c r="W395" s="20">
        <v>2</v>
      </c>
      <c r="X395" s="20">
        <v>13</v>
      </c>
      <c r="Y395" s="27" t="s">
        <v>6105</v>
      </c>
      <c r="Z395" s="27">
        <v>0</v>
      </c>
      <c r="AA395" s="27">
        <v>0</v>
      </c>
      <c r="AB395" s="27">
        <v>0</v>
      </c>
      <c r="AC395" s="27">
        <v>0</v>
      </c>
      <c r="AD395" s="27">
        <v>1</v>
      </c>
      <c r="AE395" s="27">
        <v>0</v>
      </c>
      <c r="AF395" s="27"/>
      <c r="AG395" s="27"/>
      <c r="AH395" s="27"/>
      <c r="AI395" s="27"/>
      <c r="AJ395" s="27"/>
      <c r="AK395" s="27"/>
    </row>
    <row r="396" spans="1:37" x14ac:dyDescent="0.4">
      <c r="A396" s="37" t="s">
        <v>4093</v>
      </c>
      <c r="B396" s="29" t="s">
        <v>4190</v>
      </c>
      <c r="C396" s="29" t="s">
        <v>418</v>
      </c>
      <c r="D396" s="20">
        <v>1</v>
      </c>
      <c r="E396" s="20">
        <v>0</v>
      </c>
      <c r="F396" s="20">
        <v>0</v>
      </c>
      <c r="G396" s="20">
        <v>0</v>
      </c>
      <c r="H396" s="20">
        <v>4</v>
      </c>
      <c r="I396" s="20">
        <v>0</v>
      </c>
      <c r="J396" s="20">
        <v>0</v>
      </c>
      <c r="K396" s="20">
        <v>4</v>
      </c>
      <c r="L396" s="27" t="s">
        <v>400</v>
      </c>
      <c r="M396" s="27" t="s">
        <v>2584</v>
      </c>
      <c r="N396" s="28"/>
      <c r="O396" s="29" t="s">
        <v>4045</v>
      </c>
      <c r="P396" s="29" t="s">
        <v>4089</v>
      </c>
      <c r="Q396" s="27" t="s">
        <v>6256</v>
      </c>
      <c r="R396" s="20">
        <v>0</v>
      </c>
      <c r="S396" s="27" t="s">
        <v>351</v>
      </c>
      <c r="T396" s="27" t="s">
        <v>251</v>
      </c>
      <c r="U396" s="20">
        <v>0</v>
      </c>
      <c r="V396" s="20" t="s">
        <v>251</v>
      </c>
      <c r="W396" s="20">
        <v>2</v>
      </c>
      <c r="X396" s="20">
        <v>2</v>
      </c>
      <c r="Y396" s="27" t="s">
        <v>3479</v>
      </c>
      <c r="Z396" s="27">
        <v>0</v>
      </c>
      <c r="AA396" s="27">
        <v>0</v>
      </c>
      <c r="AB396" s="27">
        <v>0</v>
      </c>
      <c r="AC396" s="27">
        <v>0</v>
      </c>
      <c r="AD396" s="27">
        <v>1</v>
      </c>
      <c r="AE396" s="27">
        <v>0</v>
      </c>
      <c r="AF396" s="27"/>
      <c r="AG396" s="27"/>
      <c r="AH396" s="27"/>
      <c r="AI396" s="27"/>
      <c r="AJ396" s="27"/>
      <c r="AK396" s="27"/>
    </row>
    <row r="397" spans="1:37" x14ac:dyDescent="0.4">
      <c r="A397" s="37" t="s">
        <v>4094</v>
      </c>
      <c r="B397" s="29" t="s">
        <v>4189</v>
      </c>
      <c r="C397" s="29" t="s">
        <v>348</v>
      </c>
      <c r="D397" s="20">
        <v>2</v>
      </c>
      <c r="E397" s="20">
        <v>1</v>
      </c>
      <c r="F397" s="20">
        <v>1</v>
      </c>
      <c r="G397" s="20">
        <v>0</v>
      </c>
      <c r="H397" s="20">
        <v>4</v>
      </c>
      <c r="I397" s="20">
        <v>0</v>
      </c>
      <c r="J397" s="20">
        <v>0</v>
      </c>
      <c r="K397" s="20">
        <v>3</v>
      </c>
      <c r="L397" s="27" t="s">
        <v>266</v>
      </c>
      <c r="M397" s="27" t="s">
        <v>4191</v>
      </c>
      <c r="N397" s="28"/>
      <c r="O397" s="29" t="s">
        <v>4005</v>
      </c>
      <c r="P397" s="29" t="s">
        <v>4089</v>
      </c>
      <c r="Q397" s="89" t="s">
        <v>6015</v>
      </c>
      <c r="R397" s="20">
        <v>0</v>
      </c>
      <c r="S397" s="27" t="s">
        <v>286</v>
      </c>
      <c r="T397" s="27" t="s">
        <v>574</v>
      </c>
      <c r="U397" s="20">
        <v>1</v>
      </c>
      <c r="V397" s="20" t="s">
        <v>251</v>
      </c>
      <c r="W397" s="20">
        <v>0</v>
      </c>
      <c r="X397" s="20">
        <v>0</v>
      </c>
      <c r="Y397" s="27" t="s">
        <v>6332</v>
      </c>
      <c r="Z397" s="27">
        <v>0</v>
      </c>
      <c r="AA397" s="27">
        <v>0</v>
      </c>
      <c r="AB397" s="27">
        <v>0</v>
      </c>
      <c r="AC397" s="27">
        <v>0</v>
      </c>
      <c r="AD397" s="27">
        <v>1</v>
      </c>
      <c r="AE397" s="27">
        <v>0</v>
      </c>
      <c r="AF397" s="27"/>
      <c r="AG397" s="27"/>
      <c r="AH397" s="27"/>
      <c r="AI397" s="27"/>
      <c r="AJ397" s="27"/>
      <c r="AK397" s="27"/>
    </row>
    <row r="398" spans="1:37" x14ac:dyDescent="0.4">
      <c r="A398" s="37" t="s">
        <v>4095</v>
      </c>
      <c r="B398" s="29" t="s">
        <v>4190</v>
      </c>
      <c r="C398" s="29" t="s">
        <v>376</v>
      </c>
      <c r="D398" s="20">
        <v>1</v>
      </c>
      <c r="E398" s="20">
        <v>0</v>
      </c>
      <c r="F398" s="20">
        <v>0</v>
      </c>
      <c r="G398" s="20">
        <v>0</v>
      </c>
      <c r="H398" s="20">
        <v>4</v>
      </c>
      <c r="I398" s="20">
        <v>0</v>
      </c>
      <c r="J398" s="20">
        <v>0</v>
      </c>
      <c r="K398" s="20">
        <v>4</v>
      </c>
      <c r="L398" s="27" t="s">
        <v>566</v>
      </c>
      <c r="M398" s="27" t="s">
        <v>1368</v>
      </c>
      <c r="N398" s="28" t="s">
        <v>4096</v>
      </c>
      <c r="O398" s="29" t="s">
        <v>4038</v>
      </c>
      <c r="P398" s="29" t="s">
        <v>4089</v>
      </c>
      <c r="Q398" s="89" t="s">
        <v>6013</v>
      </c>
      <c r="R398" s="20">
        <v>1</v>
      </c>
      <c r="S398" s="27" t="s">
        <v>286</v>
      </c>
      <c r="T398" s="27" t="s">
        <v>251</v>
      </c>
      <c r="U398" s="20">
        <v>0</v>
      </c>
      <c r="V398" s="20" t="s">
        <v>251</v>
      </c>
      <c r="W398" s="20">
        <v>0</v>
      </c>
      <c r="X398" s="20">
        <v>0</v>
      </c>
      <c r="Y398" s="27" t="s">
        <v>6309</v>
      </c>
      <c r="Z398" s="27">
        <v>0</v>
      </c>
      <c r="AA398" s="27">
        <v>0</v>
      </c>
      <c r="AB398" s="27">
        <v>0</v>
      </c>
      <c r="AC398" s="27">
        <v>0</v>
      </c>
      <c r="AD398" s="27">
        <v>1</v>
      </c>
      <c r="AE398" s="27">
        <v>0</v>
      </c>
      <c r="AF398" s="27"/>
      <c r="AG398" s="27"/>
      <c r="AH398" s="27"/>
      <c r="AI398" s="27"/>
      <c r="AJ398" s="27"/>
      <c r="AK398" s="27"/>
    </row>
    <row r="399" spans="1:37" x14ac:dyDescent="0.4">
      <c r="A399" s="37" t="s">
        <v>4097</v>
      </c>
      <c r="B399" s="29" t="s">
        <v>4189</v>
      </c>
      <c r="C399" s="29" t="s">
        <v>535</v>
      </c>
      <c r="D399" s="20">
        <v>1</v>
      </c>
      <c r="E399" s="20">
        <v>0</v>
      </c>
      <c r="F399" s="20">
        <v>1</v>
      </c>
      <c r="G399" s="20">
        <v>0</v>
      </c>
      <c r="H399" s="20">
        <v>4</v>
      </c>
      <c r="I399" s="20">
        <v>0</v>
      </c>
      <c r="J399" s="20">
        <v>0</v>
      </c>
      <c r="K399" s="20">
        <v>1</v>
      </c>
      <c r="L399" s="27" t="s">
        <v>266</v>
      </c>
      <c r="M399" s="27" t="s">
        <v>2085</v>
      </c>
      <c r="N399" s="28"/>
      <c r="O399" s="29" t="s">
        <v>4019</v>
      </c>
      <c r="P399" s="29" t="s">
        <v>4098</v>
      </c>
      <c r="Q399" s="89" t="s">
        <v>6013</v>
      </c>
      <c r="R399" s="20">
        <v>0</v>
      </c>
      <c r="S399" s="27" t="s">
        <v>253</v>
      </c>
      <c r="T399" s="27" t="s">
        <v>373</v>
      </c>
      <c r="U399" s="20">
        <v>0</v>
      </c>
      <c r="V399" s="20" t="s">
        <v>251</v>
      </c>
      <c r="W399" s="20">
        <v>2</v>
      </c>
      <c r="X399" s="20">
        <v>3</v>
      </c>
      <c r="Y399" s="27" t="s">
        <v>6238</v>
      </c>
      <c r="Z399" s="27">
        <v>0</v>
      </c>
      <c r="AA399" s="27">
        <v>0</v>
      </c>
      <c r="AB399" s="27">
        <v>0</v>
      </c>
      <c r="AC399" s="27">
        <v>0</v>
      </c>
      <c r="AD399" s="27">
        <v>1</v>
      </c>
      <c r="AE399" s="27">
        <v>0</v>
      </c>
      <c r="AF399" s="27"/>
      <c r="AG399" s="27"/>
      <c r="AH399" s="27"/>
      <c r="AI399" s="27"/>
      <c r="AJ399" s="27"/>
      <c r="AK399" s="27"/>
    </row>
    <row r="400" spans="1:37" x14ac:dyDescent="0.4">
      <c r="A400" s="37" t="s">
        <v>4099</v>
      </c>
      <c r="B400" s="29" t="s">
        <v>4190</v>
      </c>
      <c r="C400" s="29" t="s">
        <v>418</v>
      </c>
      <c r="D400" s="20">
        <v>2</v>
      </c>
      <c r="E400" s="20">
        <v>0</v>
      </c>
      <c r="F400" s="20">
        <v>0</v>
      </c>
      <c r="G400" s="20">
        <v>0</v>
      </c>
      <c r="H400" s="20">
        <v>4</v>
      </c>
      <c r="I400" s="20">
        <v>0</v>
      </c>
      <c r="J400" s="20">
        <v>0</v>
      </c>
      <c r="K400" s="20">
        <v>1</v>
      </c>
      <c r="L400" s="27" t="s">
        <v>400</v>
      </c>
      <c r="M400" s="27" t="s">
        <v>4100</v>
      </c>
      <c r="N400" s="28"/>
      <c r="O400" s="29" t="s">
        <v>4045</v>
      </c>
      <c r="P400" s="29" t="s">
        <v>4101</v>
      </c>
      <c r="Q400" s="89" t="s">
        <v>6015</v>
      </c>
      <c r="R400" s="20">
        <v>1</v>
      </c>
      <c r="S400" s="27" t="s">
        <v>286</v>
      </c>
      <c r="T400" s="27" t="s">
        <v>264</v>
      </c>
      <c r="U400" s="20">
        <v>0</v>
      </c>
      <c r="V400" s="20" t="s">
        <v>251</v>
      </c>
      <c r="W400" s="20">
        <v>2</v>
      </c>
      <c r="X400" s="20">
        <v>13</v>
      </c>
      <c r="Y400" s="27" t="s">
        <v>6224</v>
      </c>
      <c r="Z400" s="27">
        <v>0</v>
      </c>
      <c r="AA400" s="27">
        <v>0</v>
      </c>
      <c r="AB400" s="27">
        <v>0</v>
      </c>
      <c r="AC400" s="27">
        <v>0</v>
      </c>
      <c r="AD400" s="27">
        <v>1</v>
      </c>
      <c r="AE400" s="27">
        <v>0</v>
      </c>
      <c r="AF400" s="27"/>
      <c r="AG400" s="27"/>
      <c r="AH400" s="27"/>
      <c r="AI400" s="27"/>
      <c r="AJ400" s="27"/>
      <c r="AK400" s="27"/>
    </row>
    <row r="401" spans="1:37" x14ac:dyDescent="0.4">
      <c r="A401" s="37" t="s">
        <v>4102</v>
      </c>
      <c r="B401" s="29" t="s">
        <v>4189</v>
      </c>
      <c r="C401" s="29" t="s">
        <v>696</v>
      </c>
      <c r="D401" s="20">
        <v>1</v>
      </c>
      <c r="E401" s="20">
        <v>0</v>
      </c>
      <c r="F401" s="20">
        <v>0</v>
      </c>
      <c r="G401" s="20">
        <v>0</v>
      </c>
      <c r="H401" s="20">
        <v>4</v>
      </c>
      <c r="I401" s="20">
        <v>0</v>
      </c>
      <c r="J401" s="20">
        <v>0</v>
      </c>
      <c r="K401" s="20">
        <v>2</v>
      </c>
      <c r="L401" s="27" t="s">
        <v>266</v>
      </c>
      <c r="M401" s="27" t="s">
        <v>2206</v>
      </c>
      <c r="N401" s="28"/>
      <c r="O401" s="29" t="s">
        <v>4045</v>
      </c>
      <c r="P401" s="29" t="s">
        <v>4103</v>
      </c>
      <c r="Q401" s="89" t="s">
        <v>6015</v>
      </c>
      <c r="R401" s="20">
        <v>1</v>
      </c>
      <c r="S401" s="27" t="s">
        <v>286</v>
      </c>
      <c r="T401" s="27" t="s">
        <v>251</v>
      </c>
      <c r="U401" s="20">
        <v>0</v>
      </c>
      <c r="V401" s="20" t="s">
        <v>251</v>
      </c>
      <c r="W401" s="20">
        <v>2</v>
      </c>
      <c r="X401" s="20">
        <v>10</v>
      </c>
      <c r="Y401" s="27" t="s">
        <v>6075</v>
      </c>
      <c r="Z401" s="27">
        <v>0</v>
      </c>
      <c r="AA401" s="27">
        <v>0</v>
      </c>
      <c r="AB401" s="27">
        <v>0</v>
      </c>
      <c r="AC401" s="27">
        <v>0</v>
      </c>
      <c r="AD401" s="27">
        <v>1</v>
      </c>
      <c r="AE401" s="27">
        <v>0</v>
      </c>
      <c r="AF401" s="27"/>
      <c r="AG401" s="27"/>
      <c r="AH401" s="27"/>
      <c r="AI401" s="27"/>
      <c r="AJ401" s="27"/>
      <c r="AK401" s="27"/>
    </row>
    <row r="402" spans="1:37" x14ac:dyDescent="0.4">
      <c r="A402" s="37" t="s">
        <v>4104</v>
      </c>
      <c r="B402" s="29" t="s">
        <v>4189</v>
      </c>
      <c r="C402" s="29" t="s">
        <v>298</v>
      </c>
      <c r="D402" s="20">
        <v>2</v>
      </c>
      <c r="E402" s="20">
        <v>0</v>
      </c>
      <c r="F402" s="20">
        <v>0</v>
      </c>
      <c r="G402" s="20">
        <v>0</v>
      </c>
      <c r="H402" s="20">
        <v>4</v>
      </c>
      <c r="I402" s="20">
        <v>0</v>
      </c>
      <c r="J402" s="20">
        <v>0</v>
      </c>
      <c r="K402" s="20">
        <v>3</v>
      </c>
      <c r="L402" s="27" t="s">
        <v>271</v>
      </c>
      <c r="M402" s="27" t="s">
        <v>1078</v>
      </c>
      <c r="N402" s="28" t="s">
        <v>4105</v>
      </c>
      <c r="O402" s="29" t="s">
        <v>3987</v>
      </c>
      <c r="P402" s="29" t="s">
        <v>4103</v>
      </c>
      <c r="Q402" s="89" t="s">
        <v>6015</v>
      </c>
      <c r="R402" s="20">
        <v>1</v>
      </c>
      <c r="S402" s="27" t="s">
        <v>253</v>
      </c>
      <c r="T402" s="27" t="s">
        <v>848</v>
      </c>
      <c r="U402" s="20">
        <v>0</v>
      </c>
      <c r="V402" s="20" t="s">
        <v>251</v>
      </c>
      <c r="W402" s="20">
        <v>2</v>
      </c>
      <c r="X402" s="20">
        <v>13</v>
      </c>
      <c r="Y402" s="27" t="s">
        <v>6329</v>
      </c>
      <c r="Z402" s="27">
        <v>0</v>
      </c>
      <c r="AA402" s="27">
        <v>0</v>
      </c>
      <c r="AB402" s="27">
        <v>0</v>
      </c>
      <c r="AC402" s="27">
        <v>0</v>
      </c>
      <c r="AD402" s="27">
        <v>1</v>
      </c>
      <c r="AE402" s="27">
        <v>0</v>
      </c>
      <c r="AF402" s="27"/>
      <c r="AG402" s="27"/>
      <c r="AH402" s="27"/>
      <c r="AI402" s="27"/>
      <c r="AJ402" s="27"/>
      <c r="AK402" s="27"/>
    </row>
    <row r="403" spans="1:37" x14ac:dyDescent="0.4">
      <c r="A403" s="37" t="s">
        <v>4106</v>
      </c>
      <c r="B403" s="29" t="s">
        <v>4190</v>
      </c>
      <c r="C403" s="29" t="s">
        <v>324</v>
      </c>
      <c r="D403" s="20">
        <v>1</v>
      </c>
      <c r="E403" s="20">
        <v>0</v>
      </c>
      <c r="F403" s="20">
        <v>0</v>
      </c>
      <c r="G403" s="20">
        <v>0</v>
      </c>
      <c r="H403" s="20">
        <v>4</v>
      </c>
      <c r="I403" s="20">
        <v>0</v>
      </c>
      <c r="J403" s="20">
        <v>0</v>
      </c>
      <c r="K403" s="20">
        <v>1</v>
      </c>
      <c r="L403" s="27" t="s">
        <v>260</v>
      </c>
      <c r="M403" s="27" t="s">
        <v>1184</v>
      </c>
      <c r="N403" s="28"/>
      <c r="O403" s="29" t="s">
        <v>4051</v>
      </c>
      <c r="P403" s="29" t="s">
        <v>4107</v>
      </c>
      <c r="Q403" s="89" t="s">
        <v>6013</v>
      </c>
      <c r="R403" s="20">
        <v>0</v>
      </c>
      <c r="S403" s="27" t="s">
        <v>201</v>
      </c>
      <c r="T403" s="27" t="s">
        <v>251</v>
      </c>
      <c r="U403" s="20">
        <v>0</v>
      </c>
      <c r="V403" s="20" t="s">
        <v>251</v>
      </c>
      <c r="W403" s="20">
        <v>2</v>
      </c>
      <c r="X403" s="20">
        <v>7</v>
      </c>
      <c r="Y403" s="27" t="s">
        <v>265</v>
      </c>
      <c r="Z403" s="27">
        <v>0</v>
      </c>
      <c r="AA403" s="27">
        <v>0</v>
      </c>
      <c r="AB403" s="27">
        <v>0</v>
      </c>
      <c r="AC403" s="27">
        <v>0</v>
      </c>
      <c r="AD403" s="27">
        <v>1</v>
      </c>
      <c r="AE403" s="27">
        <v>0</v>
      </c>
      <c r="AF403" s="27"/>
      <c r="AG403" s="27"/>
      <c r="AH403" s="27"/>
      <c r="AI403" s="27"/>
      <c r="AJ403" s="27"/>
      <c r="AK403" s="27"/>
    </row>
    <row r="404" spans="1:37" x14ac:dyDescent="0.4">
      <c r="A404" s="37" t="s">
        <v>4108</v>
      </c>
      <c r="B404" s="29" t="s">
        <v>4190</v>
      </c>
      <c r="C404" s="29" t="s">
        <v>387</v>
      </c>
      <c r="D404" s="20">
        <v>1</v>
      </c>
      <c r="E404" s="20">
        <v>0</v>
      </c>
      <c r="F404" s="20">
        <v>0</v>
      </c>
      <c r="G404" s="20">
        <v>0</v>
      </c>
      <c r="H404" s="20">
        <v>4</v>
      </c>
      <c r="I404" s="20">
        <v>0</v>
      </c>
      <c r="J404" s="20">
        <v>0</v>
      </c>
      <c r="K404" s="20">
        <v>3</v>
      </c>
      <c r="L404" s="27" t="s">
        <v>400</v>
      </c>
      <c r="M404" s="27" t="s">
        <v>4109</v>
      </c>
      <c r="N404" s="28"/>
      <c r="O404" s="29" t="s">
        <v>4084</v>
      </c>
      <c r="P404" s="29" t="s">
        <v>4107</v>
      </c>
      <c r="Q404" s="89" t="s">
        <v>6013</v>
      </c>
      <c r="R404" s="20">
        <v>1</v>
      </c>
      <c r="S404" s="27" t="s">
        <v>286</v>
      </c>
      <c r="T404" s="27" t="s">
        <v>251</v>
      </c>
      <c r="U404" s="20">
        <v>0</v>
      </c>
      <c r="V404" s="20" t="s">
        <v>251</v>
      </c>
      <c r="W404" s="20">
        <v>2</v>
      </c>
      <c r="X404" s="20">
        <v>5</v>
      </c>
      <c r="Y404" s="27" t="s">
        <v>6309</v>
      </c>
      <c r="Z404" s="27">
        <v>0</v>
      </c>
      <c r="AA404" s="27">
        <v>0</v>
      </c>
      <c r="AB404" s="27">
        <v>0</v>
      </c>
      <c r="AC404" s="27">
        <v>0</v>
      </c>
      <c r="AD404" s="27">
        <v>1</v>
      </c>
      <c r="AE404" s="27">
        <v>0</v>
      </c>
      <c r="AF404" s="27"/>
      <c r="AG404" s="27"/>
      <c r="AH404" s="27"/>
      <c r="AI404" s="27"/>
      <c r="AJ404" s="27"/>
      <c r="AK404" s="27"/>
    </row>
    <row r="405" spans="1:37" x14ac:dyDescent="0.4">
      <c r="A405" s="37" t="s">
        <v>4110</v>
      </c>
      <c r="B405" s="29" t="s">
        <v>4190</v>
      </c>
      <c r="C405" s="29" t="s">
        <v>461</v>
      </c>
      <c r="D405" s="20">
        <v>1</v>
      </c>
      <c r="E405" s="20">
        <v>0</v>
      </c>
      <c r="F405" s="20">
        <v>0</v>
      </c>
      <c r="G405" s="20">
        <v>0</v>
      </c>
      <c r="H405" s="20">
        <v>4</v>
      </c>
      <c r="I405" s="20">
        <v>0</v>
      </c>
      <c r="J405" s="20">
        <v>0</v>
      </c>
      <c r="K405" s="20">
        <v>1</v>
      </c>
      <c r="L405" s="27" t="s">
        <v>400</v>
      </c>
      <c r="M405" s="27" t="s">
        <v>662</v>
      </c>
      <c r="N405" s="28"/>
      <c r="O405" s="29" t="s">
        <v>4079</v>
      </c>
      <c r="P405" s="29" t="s">
        <v>4107</v>
      </c>
      <c r="Q405" s="89" t="s">
        <v>6013</v>
      </c>
      <c r="R405" s="20">
        <v>1</v>
      </c>
      <c r="S405" s="27" t="s">
        <v>351</v>
      </c>
      <c r="T405" s="27" t="s">
        <v>251</v>
      </c>
      <c r="U405" s="20">
        <v>0</v>
      </c>
      <c r="V405" s="20" t="s">
        <v>251</v>
      </c>
      <c r="W405" s="20">
        <v>0</v>
      </c>
      <c r="X405" s="20">
        <v>0</v>
      </c>
      <c r="Y405" s="27" t="s">
        <v>3479</v>
      </c>
      <c r="Z405" s="27">
        <v>0</v>
      </c>
      <c r="AA405" s="27">
        <v>0</v>
      </c>
      <c r="AB405" s="27">
        <v>0</v>
      </c>
      <c r="AC405" s="27">
        <v>0</v>
      </c>
      <c r="AD405" s="27">
        <v>1</v>
      </c>
      <c r="AE405" s="27">
        <v>0</v>
      </c>
      <c r="AF405" s="27"/>
      <c r="AG405" s="27"/>
      <c r="AH405" s="27"/>
      <c r="AI405" s="27"/>
      <c r="AJ405" s="27"/>
      <c r="AK405" s="27"/>
    </row>
    <row r="406" spans="1:37" x14ac:dyDescent="0.4">
      <c r="A406" s="37" t="s">
        <v>4111</v>
      </c>
      <c r="B406" s="29" t="s">
        <v>4189</v>
      </c>
      <c r="C406" s="29" t="s">
        <v>433</v>
      </c>
      <c r="D406" s="20">
        <v>1</v>
      </c>
      <c r="E406" s="20">
        <v>1</v>
      </c>
      <c r="F406" s="20">
        <v>0</v>
      </c>
      <c r="G406" s="20">
        <v>0</v>
      </c>
      <c r="H406" s="20">
        <v>4</v>
      </c>
      <c r="I406" s="20">
        <v>0</v>
      </c>
      <c r="J406" s="20">
        <v>0</v>
      </c>
      <c r="K406" s="20">
        <v>1</v>
      </c>
      <c r="L406" s="27" t="s">
        <v>400</v>
      </c>
      <c r="M406" s="27" t="s">
        <v>722</v>
      </c>
      <c r="N406" s="28"/>
      <c r="O406" s="29" t="s">
        <v>4051</v>
      </c>
      <c r="P406" s="29" t="s">
        <v>4107</v>
      </c>
      <c r="Q406" s="89" t="s">
        <v>6043</v>
      </c>
      <c r="R406" s="20">
        <v>0</v>
      </c>
      <c r="S406" s="27" t="s">
        <v>286</v>
      </c>
      <c r="T406" s="27" t="s">
        <v>251</v>
      </c>
      <c r="U406" s="20">
        <v>0</v>
      </c>
      <c r="V406" s="20" t="s">
        <v>251</v>
      </c>
      <c r="W406" s="20">
        <v>2</v>
      </c>
      <c r="X406" s="20">
        <v>3</v>
      </c>
      <c r="Y406" s="27" t="s">
        <v>6329</v>
      </c>
      <c r="Z406" s="27">
        <v>0</v>
      </c>
      <c r="AA406" s="27">
        <v>0</v>
      </c>
      <c r="AB406" s="27">
        <v>0</v>
      </c>
      <c r="AC406" s="27">
        <v>0</v>
      </c>
      <c r="AD406" s="27">
        <v>1</v>
      </c>
      <c r="AE406" s="27">
        <v>0</v>
      </c>
      <c r="AF406" s="27"/>
      <c r="AG406" s="27"/>
      <c r="AH406" s="27"/>
      <c r="AI406" s="27"/>
      <c r="AJ406" s="27"/>
      <c r="AK406" s="27"/>
    </row>
    <row r="407" spans="1:37" x14ac:dyDescent="0.4">
      <c r="A407" s="37" t="s">
        <v>4112</v>
      </c>
      <c r="B407" s="29" t="s">
        <v>4190</v>
      </c>
      <c r="C407" s="29" t="s">
        <v>279</v>
      </c>
      <c r="D407" s="20">
        <v>1</v>
      </c>
      <c r="E407" s="20">
        <v>0</v>
      </c>
      <c r="F407" s="20">
        <v>0</v>
      </c>
      <c r="G407" s="20">
        <v>0</v>
      </c>
      <c r="H407" s="20">
        <v>4</v>
      </c>
      <c r="I407" s="20">
        <v>0</v>
      </c>
      <c r="J407" s="20">
        <v>0</v>
      </c>
      <c r="K407" s="20">
        <v>4</v>
      </c>
      <c r="L407" s="27" t="s">
        <v>400</v>
      </c>
      <c r="M407" s="27" t="s">
        <v>3713</v>
      </c>
      <c r="N407" s="28"/>
      <c r="O407" s="29" t="s">
        <v>4089</v>
      </c>
      <c r="P407" s="29" t="s">
        <v>4113</v>
      </c>
      <c r="Q407" s="89" t="s">
        <v>6013</v>
      </c>
      <c r="R407" s="20">
        <v>1</v>
      </c>
      <c r="S407" s="27" t="s">
        <v>503</v>
      </c>
      <c r="T407" s="27" t="s">
        <v>251</v>
      </c>
      <c r="U407" s="20">
        <v>0</v>
      </c>
      <c r="V407" s="20" t="s">
        <v>251</v>
      </c>
      <c r="W407" s="20">
        <v>0</v>
      </c>
      <c r="X407" s="20">
        <v>0</v>
      </c>
      <c r="Y407" s="27" t="s">
        <v>6291</v>
      </c>
      <c r="Z407" s="27">
        <v>0</v>
      </c>
      <c r="AA407" s="27">
        <v>0</v>
      </c>
      <c r="AB407" s="27">
        <v>0</v>
      </c>
      <c r="AC407" s="27">
        <v>0</v>
      </c>
      <c r="AD407" s="27">
        <v>1</v>
      </c>
      <c r="AE407" s="27">
        <v>0</v>
      </c>
      <c r="AF407" s="27"/>
      <c r="AG407" s="27"/>
      <c r="AH407" s="27"/>
      <c r="AI407" s="27"/>
      <c r="AJ407" s="27"/>
      <c r="AK407" s="27"/>
    </row>
    <row r="408" spans="1:37" x14ac:dyDescent="0.4">
      <c r="A408" s="37" t="s">
        <v>4114</v>
      </c>
      <c r="B408" s="29" t="s">
        <v>4189</v>
      </c>
      <c r="C408" s="29" t="s">
        <v>302</v>
      </c>
      <c r="D408" s="20">
        <v>1</v>
      </c>
      <c r="E408" s="20">
        <v>0</v>
      </c>
      <c r="F408" s="20">
        <v>1</v>
      </c>
      <c r="G408" s="20">
        <v>1</v>
      </c>
      <c r="H408" s="20">
        <v>4</v>
      </c>
      <c r="I408" s="20">
        <v>0</v>
      </c>
      <c r="J408" s="20">
        <v>0</v>
      </c>
      <c r="K408" s="20">
        <v>4</v>
      </c>
      <c r="L408" s="27" t="s">
        <v>400</v>
      </c>
      <c r="M408" s="27" t="s">
        <v>502</v>
      </c>
      <c r="N408" s="28"/>
      <c r="O408" s="29" t="s">
        <v>4084</v>
      </c>
      <c r="P408" s="29" t="s">
        <v>4113</v>
      </c>
      <c r="Q408" s="89" t="s">
        <v>6013</v>
      </c>
      <c r="R408" s="20">
        <v>1</v>
      </c>
      <c r="S408" s="27" t="s">
        <v>503</v>
      </c>
      <c r="T408" s="27" t="s">
        <v>251</v>
      </c>
      <c r="U408" s="20">
        <v>0</v>
      </c>
      <c r="V408" s="20" t="s">
        <v>251</v>
      </c>
      <c r="W408" s="20">
        <v>0</v>
      </c>
      <c r="X408" s="20">
        <v>0</v>
      </c>
      <c r="Y408" s="27" t="s">
        <v>6118</v>
      </c>
      <c r="Z408" s="27">
        <v>0</v>
      </c>
      <c r="AA408" s="27">
        <v>0</v>
      </c>
      <c r="AB408" s="27">
        <v>0</v>
      </c>
      <c r="AC408" s="27">
        <v>0</v>
      </c>
      <c r="AD408" s="27">
        <v>1</v>
      </c>
      <c r="AE408" s="27">
        <v>0</v>
      </c>
      <c r="AF408" s="27"/>
      <c r="AG408" s="27"/>
      <c r="AH408" s="27"/>
      <c r="AI408" s="27"/>
      <c r="AJ408" s="27"/>
      <c r="AK408" s="27"/>
    </row>
    <row r="409" spans="1:37" x14ac:dyDescent="0.4">
      <c r="A409" s="37" t="s">
        <v>4115</v>
      </c>
      <c r="B409" s="29" t="s">
        <v>4190</v>
      </c>
      <c r="C409" s="29" t="s">
        <v>437</v>
      </c>
      <c r="D409" s="20">
        <v>1</v>
      </c>
      <c r="E409" s="20">
        <v>1</v>
      </c>
      <c r="F409" s="20">
        <v>0</v>
      </c>
      <c r="G409" s="20">
        <v>0</v>
      </c>
      <c r="H409" s="20">
        <v>4</v>
      </c>
      <c r="I409" s="20">
        <v>0</v>
      </c>
      <c r="J409" s="20">
        <v>0</v>
      </c>
      <c r="K409" s="20">
        <v>3</v>
      </c>
      <c r="L409" s="27" t="s">
        <v>266</v>
      </c>
      <c r="M409" s="27" t="s">
        <v>3975</v>
      </c>
      <c r="N409" s="28"/>
      <c r="O409" s="29" t="s">
        <v>4084</v>
      </c>
      <c r="P409" s="29" t="s">
        <v>4113</v>
      </c>
      <c r="Q409" s="89" t="s">
        <v>6015</v>
      </c>
      <c r="R409" s="20">
        <v>1</v>
      </c>
      <c r="S409" s="27" t="s">
        <v>286</v>
      </c>
      <c r="T409" s="27" t="s">
        <v>411</v>
      </c>
      <c r="U409" s="20">
        <v>0</v>
      </c>
      <c r="V409" s="20" t="s">
        <v>251</v>
      </c>
      <c r="W409" s="20">
        <v>2</v>
      </c>
      <c r="X409" s="20">
        <v>14</v>
      </c>
      <c r="Y409" s="27" t="s">
        <v>6290</v>
      </c>
      <c r="Z409" s="27">
        <v>0</v>
      </c>
      <c r="AA409" s="27">
        <v>0</v>
      </c>
      <c r="AB409" s="27">
        <v>0</v>
      </c>
      <c r="AC409" s="27">
        <v>0</v>
      </c>
      <c r="AD409" s="27">
        <v>1</v>
      </c>
      <c r="AE409" s="27">
        <v>0</v>
      </c>
      <c r="AF409" s="27"/>
      <c r="AG409" s="27"/>
      <c r="AH409" s="27"/>
      <c r="AI409" s="27"/>
      <c r="AJ409" s="27"/>
      <c r="AK409" s="27"/>
    </row>
    <row r="410" spans="1:37" x14ac:dyDescent="0.4">
      <c r="A410" s="37" t="s">
        <v>4116</v>
      </c>
      <c r="B410" s="29" t="s">
        <v>4189</v>
      </c>
      <c r="C410" s="29" t="s">
        <v>302</v>
      </c>
      <c r="D410" s="20">
        <v>1</v>
      </c>
      <c r="E410" s="20">
        <v>0</v>
      </c>
      <c r="F410" s="20">
        <v>1</v>
      </c>
      <c r="G410" s="20">
        <v>0</v>
      </c>
      <c r="H410" s="20">
        <v>4</v>
      </c>
      <c r="I410" s="20">
        <v>0</v>
      </c>
      <c r="J410" s="20">
        <v>0</v>
      </c>
      <c r="K410" s="20">
        <v>5</v>
      </c>
      <c r="L410" s="27" t="s">
        <v>266</v>
      </c>
      <c r="M410" s="27" t="s">
        <v>4117</v>
      </c>
      <c r="N410" s="28"/>
      <c r="O410" s="29" t="s">
        <v>4089</v>
      </c>
      <c r="P410" s="29" t="s">
        <v>4118</v>
      </c>
      <c r="Q410" s="89" t="s">
        <v>6015</v>
      </c>
      <c r="R410" s="20">
        <v>0</v>
      </c>
      <c r="S410" s="27" t="s">
        <v>201</v>
      </c>
      <c r="T410" s="27" t="s">
        <v>251</v>
      </c>
      <c r="U410" s="20">
        <v>0</v>
      </c>
      <c r="V410" s="20" t="s">
        <v>251</v>
      </c>
      <c r="W410" s="20">
        <v>2</v>
      </c>
      <c r="X410" s="20">
        <v>31</v>
      </c>
      <c r="Y410" s="27" t="s">
        <v>6333</v>
      </c>
      <c r="Z410" s="27">
        <v>0</v>
      </c>
      <c r="AA410" s="27">
        <v>0</v>
      </c>
      <c r="AB410" s="27">
        <v>0</v>
      </c>
      <c r="AC410" s="27">
        <v>0</v>
      </c>
      <c r="AD410" s="27">
        <v>1</v>
      </c>
      <c r="AE410" s="27">
        <v>0</v>
      </c>
      <c r="AF410" s="27"/>
      <c r="AG410" s="27"/>
      <c r="AH410" s="27"/>
      <c r="AI410" s="27"/>
      <c r="AJ410" s="27"/>
      <c r="AK410" s="27"/>
    </row>
    <row r="411" spans="1:37" x14ac:dyDescent="0.4">
      <c r="A411" s="37" t="s">
        <v>4119</v>
      </c>
      <c r="B411" s="29" t="s">
        <v>4190</v>
      </c>
      <c r="C411" s="29" t="s">
        <v>437</v>
      </c>
      <c r="D411" s="20">
        <v>1</v>
      </c>
      <c r="E411" s="20">
        <v>1</v>
      </c>
      <c r="F411" s="20">
        <v>0</v>
      </c>
      <c r="G411" s="20">
        <v>0</v>
      </c>
      <c r="H411" s="20">
        <v>4</v>
      </c>
      <c r="I411" s="20">
        <v>0</v>
      </c>
      <c r="J411" s="20">
        <v>0</v>
      </c>
      <c r="K411" s="20">
        <v>1</v>
      </c>
      <c r="L411" s="27" t="s">
        <v>400</v>
      </c>
      <c r="M411" s="27" t="s">
        <v>1155</v>
      </c>
      <c r="N411" s="28"/>
      <c r="O411" s="29" t="s">
        <v>4079</v>
      </c>
      <c r="P411" s="29" t="s">
        <v>4120</v>
      </c>
      <c r="Q411" s="89" t="s">
        <v>6013</v>
      </c>
      <c r="R411" s="20">
        <v>0</v>
      </c>
      <c r="S411" s="27" t="s">
        <v>201</v>
      </c>
      <c r="T411" s="27" t="s">
        <v>251</v>
      </c>
      <c r="U411" s="20">
        <v>0</v>
      </c>
      <c r="V411" s="20" t="s">
        <v>251</v>
      </c>
      <c r="W411" s="20">
        <v>2</v>
      </c>
      <c r="X411" s="20">
        <v>9</v>
      </c>
      <c r="Y411" s="27" t="s">
        <v>265</v>
      </c>
      <c r="Z411" s="27">
        <v>0</v>
      </c>
      <c r="AA411" s="27">
        <v>0</v>
      </c>
      <c r="AB411" s="27">
        <v>0</v>
      </c>
      <c r="AC411" s="27">
        <v>0</v>
      </c>
      <c r="AD411" s="27">
        <v>1</v>
      </c>
      <c r="AE411" s="27">
        <v>0</v>
      </c>
      <c r="AF411" s="27"/>
      <c r="AG411" s="27"/>
      <c r="AH411" s="27"/>
      <c r="AI411" s="27"/>
      <c r="AJ411" s="27"/>
      <c r="AK411" s="27"/>
    </row>
    <row r="412" spans="1:37" x14ac:dyDescent="0.4">
      <c r="A412" s="37" t="s">
        <v>4121</v>
      </c>
      <c r="B412" s="29" t="s">
        <v>4190</v>
      </c>
      <c r="C412" s="29" t="s">
        <v>341</v>
      </c>
      <c r="D412" s="20">
        <v>1</v>
      </c>
      <c r="E412" s="20">
        <v>1</v>
      </c>
      <c r="F412" s="20">
        <v>0</v>
      </c>
      <c r="G412" s="20">
        <v>0</v>
      </c>
      <c r="H412" s="20">
        <v>4</v>
      </c>
      <c r="I412" s="20">
        <v>0</v>
      </c>
      <c r="J412" s="20">
        <v>0</v>
      </c>
      <c r="K412" s="20">
        <v>4</v>
      </c>
      <c r="L412" s="27" t="s">
        <v>400</v>
      </c>
      <c r="M412" s="27" t="s">
        <v>2128</v>
      </c>
      <c r="N412" s="28"/>
      <c r="O412" s="29" t="s">
        <v>4089</v>
      </c>
      <c r="P412" s="29" t="s">
        <v>4120</v>
      </c>
      <c r="Q412" s="89" t="s">
        <v>6015</v>
      </c>
      <c r="R412" s="20">
        <v>1</v>
      </c>
      <c r="S412" s="27" t="s">
        <v>253</v>
      </c>
      <c r="T412" s="27" t="s">
        <v>251</v>
      </c>
      <c r="U412" s="20">
        <v>0</v>
      </c>
      <c r="V412" s="20" t="s">
        <v>251</v>
      </c>
      <c r="W412" s="20">
        <v>2</v>
      </c>
      <c r="X412" s="20">
        <v>9</v>
      </c>
      <c r="Y412" s="27" t="s">
        <v>6105</v>
      </c>
      <c r="Z412" s="27">
        <v>0</v>
      </c>
      <c r="AA412" s="27">
        <v>0</v>
      </c>
      <c r="AB412" s="27">
        <v>0</v>
      </c>
      <c r="AC412" s="27">
        <v>0</v>
      </c>
      <c r="AD412" s="27">
        <v>1</v>
      </c>
      <c r="AE412" s="27">
        <v>0</v>
      </c>
      <c r="AF412" s="27"/>
      <c r="AG412" s="27"/>
      <c r="AH412" s="27"/>
      <c r="AI412" s="27"/>
      <c r="AJ412" s="27"/>
      <c r="AK412" s="27"/>
    </row>
    <row r="413" spans="1:37" x14ac:dyDescent="0.4">
      <c r="A413" s="37" t="s">
        <v>4122</v>
      </c>
      <c r="B413" s="29" t="s">
        <v>4190</v>
      </c>
      <c r="C413" s="29" t="s">
        <v>348</v>
      </c>
      <c r="D413" s="20">
        <v>2</v>
      </c>
      <c r="E413" s="20">
        <v>0</v>
      </c>
      <c r="F413" s="20">
        <v>0</v>
      </c>
      <c r="G413" s="20">
        <v>0</v>
      </c>
      <c r="H413" s="20">
        <v>4</v>
      </c>
      <c r="I413" s="20">
        <v>0</v>
      </c>
      <c r="J413" s="20">
        <v>0</v>
      </c>
      <c r="K413" s="20">
        <v>1</v>
      </c>
      <c r="L413" s="27" t="s">
        <v>266</v>
      </c>
      <c r="M413" s="27" t="s">
        <v>1144</v>
      </c>
      <c r="N413" s="28"/>
      <c r="O413" s="29" t="s">
        <v>4089</v>
      </c>
      <c r="P413" s="29" t="s">
        <v>4123</v>
      </c>
      <c r="Q413" s="89" t="s">
        <v>6015</v>
      </c>
      <c r="R413" s="20">
        <v>1</v>
      </c>
      <c r="S413" s="27" t="s">
        <v>253</v>
      </c>
      <c r="T413" s="27" t="s">
        <v>314</v>
      </c>
      <c r="U413" s="20">
        <v>0</v>
      </c>
      <c r="V413" s="20" t="s">
        <v>251</v>
      </c>
      <c r="W413" s="20">
        <v>0</v>
      </c>
      <c r="X413" s="20">
        <v>0</v>
      </c>
      <c r="Y413" s="27" t="s">
        <v>6334</v>
      </c>
      <c r="Z413" s="27">
        <v>0</v>
      </c>
      <c r="AA413" s="27">
        <v>0</v>
      </c>
      <c r="AB413" s="27">
        <v>0</v>
      </c>
      <c r="AC413" s="27">
        <v>0</v>
      </c>
      <c r="AD413" s="27">
        <v>1</v>
      </c>
      <c r="AE413" s="27">
        <v>0</v>
      </c>
      <c r="AF413" s="27"/>
      <c r="AG413" s="27"/>
      <c r="AH413" s="27"/>
      <c r="AI413" s="27"/>
      <c r="AJ413" s="27"/>
      <c r="AK413" s="27"/>
    </row>
    <row r="414" spans="1:37" x14ac:dyDescent="0.4">
      <c r="A414" s="37" t="s">
        <v>4124</v>
      </c>
      <c r="B414" s="29" t="s">
        <v>4189</v>
      </c>
      <c r="C414" s="29" t="s">
        <v>310</v>
      </c>
      <c r="D414" s="20">
        <v>7</v>
      </c>
      <c r="E414" s="20">
        <v>0</v>
      </c>
      <c r="F414" s="20">
        <v>1</v>
      </c>
      <c r="G414" s="20">
        <v>0</v>
      </c>
      <c r="H414" s="20">
        <v>4</v>
      </c>
      <c r="I414" s="20">
        <v>0</v>
      </c>
      <c r="J414" s="20">
        <v>0</v>
      </c>
      <c r="K414" s="20">
        <v>2.2999999999999998</v>
      </c>
      <c r="L414" s="27" t="s">
        <v>266</v>
      </c>
      <c r="M414" s="27" t="s">
        <v>4125</v>
      </c>
      <c r="N414" s="28"/>
      <c r="O414" s="29" t="s">
        <v>4084</v>
      </c>
      <c r="P414" s="29" t="s">
        <v>4123</v>
      </c>
      <c r="Q414" s="89" t="s">
        <v>6015</v>
      </c>
      <c r="R414" s="20">
        <v>0</v>
      </c>
      <c r="S414" s="27" t="s">
        <v>201</v>
      </c>
      <c r="T414" s="27" t="s">
        <v>251</v>
      </c>
      <c r="U414" s="20">
        <v>0</v>
      </c>
      <c r="V414" s="20" t="s">
        <v>251</v>
      </c>
      <c r="W414" s="20">
        <v>2</v>
      </c>
      <c r="X414" s="20">
        <v>11</v>
      </c>
      <c r="Y414" s="27" t="s">
        <v>6274</v>
      </c>
      <c r="Z414" s="27">
        <v>0</v>
      </c>
      <c r="AA414" s="27">
        <v>0</v>
      </c>
      <c r="AB414" s="27">
        <v>0</v>
      </c>
      <c r="AC414" s="27">
        <v>0</v>
      </c>
      <c r="AD414" s="27">
        <v>1</v>
      </c>
      <c r="AE414" s="27">
        <v>0</v>
      </c>
      <c r="AF414" s="27"/>
      <c r="AG414" s="27"/>
      <c r="AH414" s="27"/>
      <c r="AI414" s="27"/>
      <c r="AJ414" s="27"/>
      <c r="AK414" s="27"/>
    </row>
    <row r="415" spans="1:37" x14ac:dyDescent="0.4">
      <c r="A415" s="37" t="s">
        <v>4126</v>
      </c>
      <c r="B415" s="29" t="s">
        <v>4190</v>
      </c>
      <c r="C415" s="29" t="s">
        <v>341</v>
      </c>
      <c r="D415" s="20">
        <v>1</v>
      </c>
      <c r="E415" s="20">
        <v>0</v>
      </c>
      <c r="F415" s="20">
        <v>0</v>
      </c>
      <c r="G415" s="20">
        <v>0</v>
      </c>
      <c r="H415" s="20">
        <v>4</v>
      </c>
      <c r="I415" s="20">
        <v>0</v>
      </c>
      <c r="J415" s="20">
        <v>0</v>
      </c>
      <c r="K415" s="20">
        <v>2.2999999999999998</v>
      </c>
      <c r="L415" s="27" t="s">
        <v>266</v>
      </c>
      <c r="M415" s="27" t="s">
        <v>3396</v>
      </c>
      <c r="N415" s="28"/>
      <c r="O415" s="29" t="s">
        <v>4107</v>
      </c>
      <c r="P415" s="29" t="s">
        <v>4127</v>
      </c>
      <c r="Q415" s="89" t="s">
        <v>6015</v>
      </c>
      <c r="R415" s="20">
        <v>1</v>
      </c>
      <c r="S415" s="27" t="s">
        <v>253</v>
      </c>
      <c r="T415" s="27" t="s">
        <v>314</v>
      </c>
      <c r="U415" s="20">
        <v>0</v>
      </c>
      <c r="V415" s="20" t="s">
        <v>251</v>
      </c>
      <c r="W415" s="20">
        <v>2</v>
      </c>
      <c r="X415" s="20">
        <v>1</v>
      </c>
      <c r="Y415" s="27" t="s">
        <v>2189</v>
      </c>
      <c r="Z415" s="27">
        <v>0</v>
      </c>
      <c r="AA415" s="27">
        <v>0</v>
      </c>
      <c r="AB415" s="27">
        <v>0</v>
      </c>
      <c r="AC415" s="27">
        <v>0</v>
      </c>
      <c r="AD415" s="27">
        <v>1</v>
      </c>
      <c r="AE415" s="27">
        <v>0</v>
      </c>
      <c r="AF415" s="27"/>
      <c r="AG415" s="27"/>
      <c r="AH415" s="27"/>
      <c r="AI415" s="27"/>
      <c r="AJ415" s="27"/>
      <c r="AK415" s="27"/>
    </row>
    <row r="416" spans="1:37" x14ac:dyDescent="0.4">
      <c r="A416" s="37" t="s">
        <v>4128</v>
      </c>
      <c r="B416" s="29" t="s">
        <v>4190</v>
      </c>
      <c r="C416" s="29" t="s">
        <v>4129</v>
      </c>
      <c r="D416" s="20">
        <v>1</v>
      </c>
      <c r="E416" s="20">
        <v>0</v>
      </c>
      <c r="F416" s="20">
        <v>0</v>
      </c>
      <c r="G416" s="20">
        <v>0</v>
      </c>
      <c r="H416" s="20">
        <v>4</v>
      </c>
      <c r="I416" s="20">
        <v>0</v>
      </c>
      <c r="J416" s="20">
        <v>0</v>
      </c>
      <c r="K416" s="20">
        <v>1</v>
      </c>
      <c r="L416" s="27" t="s">
        <v>566</v>
      </c>
      <c r="M416" s="27" t="s">
        <v>487</v>
      </c>
      <c r="N416" s="28" t="s">
        <v>4130</v>
      </c>
      <c r="O416" s="29" t="s">
        <v>4079</v>
      </c>
      <c r="P416" s="29" t="s">
        <v>4127</v>
      </c>
      <c r="Q416" s="89" t="s">
        <v>6043</v>
      </c>
      <c r="R416" s="20">
        <v>1</v>
      </c>
      <c r="S416" s="27" t="s">
        <v>503</v>
      </c>
      <c r="T416" s="27" t="s">
        <v>251</v>
      </c>
      <c r="U416" s="20">
        <v>0</v>
      </c>
      <c r="V416" s="20" t="s">
        <v>251</v>
      </c>
      <c r="W416" s="20">
        <v>2</v>
      </c>
      <c r="X416" s="20">
        <v>3</v>
      </c>
      <c r="Y416" s="27" t="s">
        <v>6118</v>
      </c>
      <c r="Z416" s="27">
        <v>0</v>
      </c>
      <c r="AA416" s="27">
        <v>0</v>
      </c>
      <c r="AB416" s="27">
        <v>0</v>
      </c>
      <c r="AC416" s="27">
        <v>0</v>
      </c>
      <c r="AD416" s="27">
        <v>1</v>
      </c>
      <c r="AE416" s="27">
        <v>0</v>
      </c>
      <c r="AF416" s="27"/>
      <c r="AG416" s="27"/>
      <c r="AH416" s="27"/>
      <c r="AI416" s="27"/>
      <c r="AJ416" s="27"/>
      <c r="AK416" s="27"/>
    </row>
    <row r="417" spans="1:37" x14ac:dyDescent="0.4">
      <c r="A417" s="37" t="s">
        <v>4131</v>
      </c>
      <c r="B417" s="29" t="s">
        <v>4190</v>
      </c>
      <c r="C417" s="29" t="s">
        <v>331</v>
      </c>
      <c r="D417" s="20">
        <v>1</v>
      </c>
      <c r="E417" s="20">
        <v>0</v>
      </c>
      <c r="F417" s="20">
        <v>0</v>
      </c>
      <c r="G417" s="20">
        <v>0</v>
      </c>
      <c r="H417" s="20">
        <v>4</v>
      </c>
      <c r="I417" s="20">
        <v>0</v>
      </c>
      <c r="J417" s="20">
        <v>0</v>
      </c>
      <c r="K417" s="20">
        <v>3</v>
      </c>
      <c r="L417" s="27" t="s">
        <v>566</v>
      </c>
      <c r="M417" s="27" t="s">
        <v>407</v>
      </c>
      <c r="N417" s="28" t="s">
        <v>4191</v>
      </c>
      <c r="O417" s="29" t="s">
        <v>4089</v>
      </c>
      <c r="P417" s="29" t="s">
        <v>4132</v>
      </c>
      <c r="Q417" s="89" t="s">
        <v>6013</v>
      </c>
      <c r="R417" s="20">
        <v>1</v>
      </c>
      <c r="S417" s="27" t="s">
        <v>286</v>
      </c>
      <c r="T417" s="27" t="s">
        <v>314</v>
      </c>
      <c r="U417" s="20">
        <v>0</v>
      </c>
      <c r="V417" s="20" t="s">
        <v>251</v>
      </c>
      <c r="W417" s="20">
        <v>2</v>
      </c>
      <c r="X417" s="20">
        <v>9</v>
      </c>
      <c r="Y417" s="27" t="s">
        <v>6082</v>
      </c>
      <c r="Z417" s="27">
        <v>0</v>
      </c>
      <c r="AA417" s="27">
        <v>0</v>
      </c>
      <c r="AB417" s="27">
        <v>0</v>
      </c>
      <c r="AC417" s="27">
        <v>0</v>
      </c>
      <c r="AD417" s="27">
        <v>1</v>
      </c>
      <c r="AE417" s="27">
        <v>0</v>
      </c>
      <c r="AF417" s="27"/>
      <c r="AG417" s="27"/>
      <c r="AH417" s="27"/>
      <c r="AI417" s="27"/>
      <c r="AJ417" s="27"/>
      <c r="AK417" s="27"/>
    </row>
    <row r="418" spans="1:37" x14ac:dyDescent="0.4">
      <c r="A418" s="37" t="s">
        <v>4133</v>
      </c>
      <c r="B418" s="29" t="s">
        <v>4190</v>
      </c>
      <c r="C418" s="29" t="s">
        <v>288</v>
      </c>
      <c r="D418" s="20">
        <v>1</v>
      </c>
      <c r="E418" s="20">
        <v>0</v>
      </c>
      <c r="F418" s="20">
        <v>0</v>
      </c>
      <c r="G418" s="20">
        <v>1</v>
      </c>
      <c r="H418" s="20">
        <v>1</v>
      </c>
      <c r="I418" s="20">
        <v>0</v>
      </c>
      <c r="J418" s="20">
        <v>0</v>
      </c>
      <c r="K418" s="20">
        <v>1</v>
      </c>
      <c r="L418" s="27" t="s">
        <v>266</v>
      </c>
      <c r="M418" s="27" t="s">
        <v>677</v>
      </c>
      <c r="N418" s="28"/>
      <c r="O418" s="29" t="s">
        <v>4113</v>
      </c>
      <c r="P418" s="29" t="s">
        <v>4132</v>
      </c>
      <c r="Q418" s="89" t="s">
        <v>6013</v>
      </c>
      <c r="R418" s="20">
        <v>1</v>
      </c>
      <c r="S418" s="27" t="s">
        <v>503</v>
      </c>
      <c r="T418" s="27" t="s">
        <v>251</v>
      </c>
      <c r="U418" s="20">
        <v>0</v>
      </c>
      <c r="V418" s="20" t="s">
        <v>251</v>
      </c>
      <c r="W418" s="20">
        <v>2</v>
      </c>
      <c r="X418" s="20">
        <v>2</v>
      </c>
      <c r="Y418" s="27" t="s">
        <v>6291</v>
      </c>
      <c r="Z418" s="27">
        <v>0</v>
      </c>
      <c r="AA418" s="27">
        <v>0</v>
      </c>
      <c r="AB418" s="27">
        <v>0</v>
      </c>
      <c r="AC418" s="27">
        <v>0</v>
      </c>
      <c r="AD418" s="27">
        <v>1</v>
      </c>
      <c r="AE418" s="27">
        <v>0</v>
      </c>
      <c r="AF418" s="27"/>
      <c r="AG418" s="27"/>
      <c r="AH418" s="27"/>
      <c r="AI418" s="27"/>
      <c r="AJ418" s="27"/>
      <c r="AK418" s="27"/>
    </row>
    <row r="419" spans="1:37" x14ac:dyDescent="0.4">
      <c r="A419" s="37" t="s">
        <v>4134</v>
      </c>
      <c r="B419" s="29" t="s">
        <v>4189</v>
      </c>
      <c r="C419" s="29" t="s">
        <v>331</v>
      </c>
      <c r="D419" s="20">
        <v>2</v>
      </c>
      <c r="E419" s="20">
        <v>1</v>
      </c>
      <c r="F419" s="20">
        <v>1</v>
      </c>
      <c r="G419" s="20">
        <v>0</v>
      </c>
      <c r="H419" s="20">
        <v>4</v>
      </c>
      <c r="I419" s="20">
        <v>0</v>
      </c>
      <c r="J419" s="20">
        <v>0</v>
      </c>
      <c r="K419" s="20">
        <v>1</v>
      </c>
      <c r="L419" s="27" t="s">
        <v>266</v>
      </c>
      <c r="M419" s="27" t="s">
        <v>434</v>
      </c>
      <c r="N419" s="28"/>
      <c r="O419" s="29" t="s">
        <v>4101</v>
      </c>
      <c r="P419" s="29" t="s">
        <v>4132</v>
      </c>
      <c r="Q419" s="89" t="s">
        <v>6013</v>
      </c>
      <c r="R419" s="20">
        <v>1</v>
      </c>
      <c r="S419" s="27" t="s">
        <v>286</v>
      </c>
      <c r="T419" s="27" t="s">
        <v>416</v>
      </c>
      <c r="U419" s="20">
        <v>0</v>
      </c>
      <c r="V419" s="20" t="s">
        <v>251</v>
      </c>
      <c r="W419" s="20">
        <v>2</v>
      </c>
      <c r="X419" s="20">
        <v>9</v>
      </c>
      <c r="Y419" s="27" t="s">
        <v>6324</v>
      </c>
      <c r="Z419" s="27">
        <v>0</v>
      </c>
      <c r="AA419" s="27">
        <v>0</v>
      </c>
      <c r="AB419" s="27">
        <v>0</v>
      </c>
      <c r="AC419" s="27">
        <v>0</v>
      </c>
      <c r="AD419" s="27">
        <v>1</v>
      </c>
      <c r="AE419" s="27">
        <v>0</v>
      </c>
      <c r="AF419" s="27"/>
      <c r="AG419" s="27"/>
      <c r="AH419" s="27"/>
      <c r="AI419" s="27"/>
      <c r="AJ419" s="27"/>
      <c r="AK419" s="27"/>
    </row>
    <row r="420" spans="1:37" x14ac:dyDescent="0.4">
      <c r="A420" s="37" t="s">
        <v>4135</v>
      </c>
      <c r="B420" s="29" t="s">
        <v>4189</v>
      </c>
      <c r="C420" s="29" t="s">
        <v>535</v>
      </c>
      <c r="D420" s="20">
        <v>1</v>
      </c>
      <c r="E420" s="20">
        <v>1.2</v>
      </c>
      <c r="F420" s="20">
        <v>1</v>
      </c>
      <c r="G420" s="20">
        <v>0</v>
      </c>
      <c r="H420" s="20">
        <v>4</v>
      </c>
      <c r="I420" s="20">
        <v>0</v>
      </c>
      <c r="J420" s="20">
        <v>0</v>
      </c>
      <c r="K420" s="20">
        <v>4</v>
      </c>
      <c r="L420" s="27" t="s">
        <v>266</v>
      </c>
      <c r="M420" s="27" t="s">
        <v>4136</v>
      </c>
      <c r="N420" s="28"/>
      <c r="O420" s="29" t="s">
        <v>4089</v>
      </c>
      <c r="P420" s="29" t="s">
        <v>4132</v>
      </c>
      <c r="Q420" s="89" t="s">
        <v>6015</v>
      </c>
      <c r="R420" s="20">
        <v>0</v>
      </c>
      <c r="S420" s="27" t="s">
        <v>6024</v>
      </c>
      <c r="T420" s="27" t="s">
        <v>251</v>
      </c>
      <c r="U420" s="20">
        <v>0</v>
      </c>
      <c r="V420" s="20" t="s">
        <v>251</v>
      </c>
      <c r="W420" s="20">
        <v>2</v>
      </c>
      <c r="X420" s="20">
        <v>28</v>
      </c>
      <c r="Y420" s="27" t="s">
        <v>6308</v>
      </c>
      <c r="Z420" s="27">
        <v>0</v>
      </c>
      <c r="AA420" s="27">
        <v>0</v>
      </c>
      <c r="AB420" s="27">
        <v>0</v>
      </c>
      <c r="AC420" s="27">
        <v>0</v>
      </c>
      <c r="AD420" s="27">
        <v>1</v>
      </c>
      <c r="AE420" s="27">
        <v>0</v>
      </c>
      <c r="AF420" s="27"/>
      <c r="AG420" s="27"/>
      <c r="AH420" s="27"/>
      <c r="AI420" s="27"/>
      <c r="AJ420" s="27"/>
      <c r="AK420" s="27"/>
    </row>
    <row r="421" spans="1:37" x14ac:dyDescent="0.4">
      <c r="A421" s="37" t="s">
        <v>4137</v>
      </c>
      <c r="B421" s="29" t="s">
        <v>4189</v>
      </c>
      <c r="C421" s="29" t="s">
        <v>433</v>
      </c>
      <c r="D421" s="20">
        <v>1</v>
      </c>
      <c r="E421" s="20">
        <v>0</v>
      </c>
      <c r="F421" s="20">
        <v>0</v>
      </c>
      <c r="G421" s="20">
        <v>0</v>
      </c>
      <c r="H421" s="20">
        <v>4</v>
      </c>
      <c r="I421" s="20">
        <v>0</v>
      </c>
      <c r="J421" s="20">
        <v>0</v>
      </c>
      <c r="K421" s="20">
        <v>4.5</v>
      </c>
      <c r="L421" s="27" t="s">
        <v>266</v>
      </c>
      <c r="M421" s="27" t="s">
        <v>2922</v>
      </c>
      <c r="N421" s="28"/>
      <c r="O421" s="29" t="s">
        <v>4038</v>
      </c>
      <c r="P421" s="29" t="s">
        <v>4132</v>
      </c>
      <c r="Q421" s="89" t="s">
        <v>6013</v>
      </c>
      <c r="R421" s="20">
        <v>0</v>
      </c>
      <c r="S421" s="27" t="s">
        <v>253</v>
      </c>
      <c r="T421" s="27" t="s">
        <v>296</v>
      </c>
      <c r="U421" s="20">
        <v>0</v>
      </c>
      <c r="V421" s="20" t="s">
        <v>251</v>
      </c>
      <c r="W421" s="20">
        <v>2</v>
      </c>
      <c r="X421" s="20">
        <v>9</v>
      </c>
      <c r="Y421" s="27" t="s">
        <v>6335</v>
      </c>
      <c r="Z421" s="27">
        <v>0</v>
      </c>
      <c r="AA421" s="27">
        <v>0</v>
      </c>
      <c r="AB421" s="27">
        <v>0</v>
      </c>
      <c r="AC421" s="27">
        <v>0</v>
      </c>
      <c r="AD421" s="27">
        <v>1</v>
      </c>
      <c r="AE421" s="27">
        <v>0</v>
      </c>
      <c r="AF421" s="27"/>
      <c r="AG421" s="27"/>
      <c r="AH421" s="27"/>
      <c r="AI421" s="27"/>
      <c r="AJ421" s="27"/>
      <c r="AK421" s="27"/>
    </row>
    <row r="422" spans="1:37" x14ac:dyDescent="0.4">
      <c r="A422" s="37" t="s">
        <v>4138</v>
      </c>
      <c r="B422" s="29" t="s">
        <v>4189</v>
      </c>
      <c r="C422" s="29" t="s">
        <v>288</v>
      </c>
      <c r="D422" s="20">
        <v>1</v>
      </c>
      <c r="E422" s="20">
        <v>0</v>
      </c>
      <c r="F422" s="20">
        <v>1</v>
      </c>
      <c r="G422" s="20">
        <v>0</v>
      </c>
      <c r="H422" s="20">
        <v>4</v>
      </c>
      <c r="I422" s="20">
        <v>0</v>
      </c>
      <c r="J422" s="20">
        <v>0</v>
      </c>
      <c r="K422" s="20">
        <v>1</v>
      </c>
      <c r="L422" s="27" t="s">
        <v>266</v>
      </c>
      <c r="M422" s="27" t="s">
        <v>4139</v>
      </c>
      <c r="N422" s="28"/>
      <c r="O422" s="29" t="s">
        <v>4101</v>
      </c>
      <c r="P422" s="29" t="s">
        <v>4140</v>
      </c>
      <c r="Q422" s="89" t="s">
        <v>6015</v>
      </c>
      <c r="R422" s="20">
        <v>1</v>
      </c>
      <c r="S422" s="27" t="s">
        <v>286</v>
      </c>
      <c r="T422" s="27" t="s">
        <v>4141</v>
      </c>
      <c r="U422" s="20">
        <v>0</v>
      </c>
      <c r="V422" s="20" t="s">
        <v>251</v>
      </c>
      <c r="W422" s="20">
        <v>2</v>
      </c>
      <c r="X422" s="20">
        <v>26</v>
      </c>
      <c r="Y422" s="27" t="s">
        <v>4142</v>
      </c>
      <c r="Z422" s="27">
        <v>0</v>
      </c>
      <c r="AA422" s="27">
        <v>0</v>
      </c>
      <c r="AB422" s="27">
        <v>0</v>
      </c>
      <c r="AC422" s="27">
        <v>0</v>
      </c>
      <c r="AD422" s="27">
        <v>1</v>
      </c>
      <c r="AE422" s="27">
        <v>0</v>
      </c>
      <c r="AF422" s="27"/>
      <c r="AG422" s="27"/>
      <c r="AH422" s="27"/>
      <c r="AI422" s="27"/>
      <c r="AJ422" s="27"/>
      <c r="AK422" s="27"/>
    </row>
    <row r="423" spans="1:37" x14ac:dyDescent="0.4">
      <c r="A423" s="37" t="s">
        <v>4143</v>
      </c>
      <c r="B423" s="29" t="s">
        <v>4190</v>
      </c>
      <c r="C423" s="29" t="s">
        <v>418</v>
      </c>
      <c r="D423" s="20">
        <v>3</v>
      </c>
      <c r="E423" s="20">
        <v>0</v>
      </c>
      <c r="F423" s="20">
        <v>0</v>
      </c>
      <c r="G423" s="20">
        <v>0</v>
      </c>
      <c r="H423" s="20">
        <v>4</v>
      </c>
      <c r="I423" s="20">
        <v>0</v>
      </c>
      <c r="J423" s="20">
        <v>0</v>
      </c>
      <c r="K423" s="20">
        <v>3</v>
      </c>
      <c r="L423" s="27" t="s">
        <v>566</v>
      </c>
      <c r="M423" s="27" t="s">
        <v>4144</v>
      </c>
      <c r="N423" s="28" t="s">
        <v>4145</v>
      </c>
      <c r="O423" s="29" t="s">
        <v>4113</v>
      </c>
      <c r="P423" s="29" t="s">
        <v>4140</v>
      </c>
      <c r="Q423" s="89" t="s">
        <v>6013</v>
      </c>
      <c r="R423" s="20">
        <v>1</v>
      </c>
      <c r="S423" s="27" t="s">
        <v>391</v>
      </c>
      <c r="T423" s="27" t="s">
        <v>251</v>
      </c>
      <c r="U423" s="20">
        <v>0</v>
      </c>
      <c r="V423" s="20" t="s">
        <v>251</v>
      </c>
      <c r="W423" s="20">
        <v>2</v>
      </c>
      <c r="X423" s="20">
        <v>10</v>
      </c>
      <c r="Y423" s="27" t="s">
        <v>6309</v>
      </c>
      <c r="Z423" s="27">
        <v>0</v>
      </c>
      <c r="AA423" s="27">
        <v>0</v>
      </c>
      <c r="AB423" s="27">
        <v>0</v>
      </c>
      <c r="AC423" s="27">
        <v>0</v>
      </c>
      <c r="AD423" s="27">
        <v>1</v>
      </c>
      <c r="AE423" s="27">
        <v>0</v>
      </c>
      <c r="AF423" s="27"/>
      <c r="AG423" s="27"/>
      <c r="AH423" s="27"/>
      <c r="AI423" s="27"/>
      <c r="AJ423" s="27"/>
      <c r="AK423" s="27"/>
    </row>
    <row r="424" spans="1:37" x14ac:dyDescent="0.4">
      <c r="A424" s="37" t="s">
        <v>4146</v>
      </c>
      <c r="B424" s="29" t="s">
        <v>4190</v>
      </c>
      <c r="C424" s="29" t="s">
        <v>310</v>
      </c>
      <c r="D424" s="20">
        <v>1</v>
      </c>
      <c r="E424" s="20">
        <v>0</v>
      </c>
      <c r="F424" s="20">
        <v>0</v>
      </c>
      <c r="G424" s="20">
        <v>0</v>
      </c>
      <c r="H424" s="20">
        <v>4</v>
      </c>
      <c r="I424" s="20">
        <v>0</v>
      </c>
      <c r="J424" s="20">
        <v>0</v>
      </c>
      <c r="K424" s="20">
        <v>1</v>
      </c>
      <c r="L424" s="27" t="s">
        <v>566</v>
      </c>
      <c r="M424" s="27" t="s">
        <v>572</v>
      </c>
      <c r="N424" s="28" t="s">
        <v>4147</v>
      </c>
      <c r="O424" s="29" t="s">
        <v>4118</v>
      </c>
      <c r="P424" s="29" t="s">
        <v>4148</v>
      </c>
      <c r="Q424" s="89" t="s">
        <v>6013</v>
      </c>
      <c r="R424" s="20">
        <v>1</v>
      </c>
      <c r="S424" s="27" t="s">
        <v>286</v>
      </c>
      <c r="T424" s="27" t="s">
        <v>264</v>
      </c>
      <c r="U424" s="20">
        <v>0</v>
      </c>
      <c r="V424" s="20" t="s">
        <v>251</v>
      </c>
      <c r="W424" s="20">
        <v>2</v>
      </c>
      <c r="X424" s="20">
        <v>9</v>
      </c>
      <c r="Y424" s="27" t="s">
        <v>6329</v>
      </c>
      <c r="Z424" s="27">
        <v>0</v>
      </c>
      <c r="AA424" s="27">
        <v>0</v>
      </c>
      <c r="AB424" s="27">
        <v>0</v>
      </c>
      <c r="AC424" s="27">
        <v>0</v>
      </c>
      <c r="AD424" s="27">
        <v>1</v>
      </c>
      <c r="AE424" s="27">
        <v>0</v>
      </c>
      <c r="AF424" s="27"/>
      <c r="AG424" s="27"/>
      <c r="AH424" s="27"/>
      <c r="AI424" s="27"/>
      <c r="AJ424" s="27"/>
      <c r="AK424" s="27"/>
    </row>
    <row r="425" spans="1:37" x14ac:dyDescent="0.4">
      <c r="A425" s="37" t="s">
        <v>4149</v>
      </c>
      <c r="B425" s="29" t="s">
        <v>4190</v>
      </c>
      <c r="C425" s="29" t="s">
        <v>399</v>
      </c>
      <c r="D425" s="20">
        <v>1</v>
      </c>
      <c r="E425" s="20">
        <v>0</v>
      </c>
      <c r="F425" s="20">
        <v>0</v>
      </c>
      <c r="G425" s="20">
        <v>0</v>
      </c>
      <c r="H425" s="20">
        <v>4</v>
      </c>
      <c r="I425" s="20">
        <v>0</v>
      </c>
      <c r="J425" s="20">
        <v>0</v>
      </c>
      <c r="K425" s="20">
        <v>1</v>
      </c>
      <c r="L425" s="27" t="s">
        <v>2029</v>
      </c>
      <c r="M425" s="27" t="s">
        <v>390</v>
      </c>
      <c r="N425" s="28"/>
      <c r="O425" s="29" t="s">
        <v>4107</v>
      </c>
      <c r="P425" s="29" t="s">
        <v>4150</v>
      </c>
      <c r="Q425" s="89" t="s">
        <v>6013</v>
      </c>
      <c r="R425" s="20">
        <v>1</v>
      </c>
      <c r="S425" s="27" t="s">
        <v>351</v>
      </c>
      <c r="T425" s="27" t="s">
        <v>251</v>
      </c>
      <c r="U425" s="20">
        <v>0</v>
      </c>
      <c r="V425" s="20" t="s">
        <v>251</v>
      </c>
      <c r="W425" s="20">
        <v>2</v>
      </c>
      <c r="X425" s="20">
        <v>5</v>
      </c>
      <c r="Y425" s="27" t="s">
        <v>6118</v>
      </c>
      <c r="Z425" s="27">
        <v>0</v>
      </c>
      <c r="AA425" s="27">
        <v>0</v>
      </c>
      <c r="AB425" s="27">
        <v>0</v>
      </c>
      <c r="AC425" s="27">
        <v>0</v>
      </c>
      <c r="AD425" s="27">
        <v>1</v>
      </c>
      <c r="AE425" s="27">
        <v>0</v>
      </c>
      <c r="AF425" s="27"/>
      <c r="AG425" s="27"/>
      <c r="AH425" s="27"/>
      <c r="AI425" s="27"/>
      <c r="AJ425" s="27"/>
      <c r="AK425" s="27"/>
    </row>
    <row r="426" spans="1:37" x14ac:dyDescent="0.4">
      <c r="A426" s="37" t="s">
        <v>4151</v>
      </c>
      <c r="B426" s="29" t="s">
        <v>4189</v>
      </c>
      <c r="C426" s="29" t="s">
        <v>367</v>
      </c>
      <c r="D426" s="20">
        <v>2</v>
      </c>
      <c r="E426" s="20">
        <v>1</v>
      </c>
      <c r="F426" s="20">
        <v>1</v>
      </c>
      <c r="G426" s="20">
        <v>0</v>
      </c>
      <c r="H426" s="20">
        <v>4</v>
      </c>
      <c r="I426" s="20">
        <v>0</v>
      </c>
      <c r="J426" s="20">
        <v>0</v>
      </c>
      <c r="K426" s="20">
        <v>5</v>
      </c>
      <c r="L426" s="27" t="s">
        <v>266</v>
      </c>
      <c r="M426" s="27" t="s">
        <v>581</v>
      </c>
      <c r="N426" s="28"/>
      <c r="O426" s="29" t="s">
        <v>4118</v>
      </c>
      <c r="P426" s="29" t="s">
        <v>4150</v>
      </c>
      <c r="Q426" s="89" t="s">
        <v>6015</v>
      </c>
      <c r="R426" s="20">
        <v>0</v>
      </c>
      <c r="S426" s="27" t="s">
        <v>6024</v>
      </c>
      <c r="T426" s="27" t="s">
        <v>251</v>
      </c>
      <c r="U426" s="20">
        <v>0</v>
      </c>
      <c r="V426" s="20" t="s">
        <v>251</v>
      </c>
      <c r="W426" s="20">
        <v>2</v>
      </c>
      <c r="X426" s="20">
        <v>8</v>
      </c>
      <c r="Y426" s="27" t="s">
        <v>6229</v>
      </c>
      <c r="Z426" s="27">
        <v>0</v>
      </c>
      <c r="AA426" s="27">
        <v>0</v>
      </c>
      <c r="AB426" s="27">
        <v>0</v>
      </c>
      <c r="AC426" s="27">
        <v>0</v>
      </c>
      <c r="AD426" s="27">
        <v>1</v>
      </c>
      <c r="AE426" s="27">
        <v>0</v>
      </c>
      <c r="AF426" s="27"/>
      <c r="AG426" s="27"/>
      <c r="AH426" s="27"/>
      <c r="AI426" s="27"/>
      <c r="AJ426" s="27"/>
      <c r="AK426" s="27"/>
    </row>
    <row r="427" spans="1:37" x14ac:dyDescent="0.4">
      <c r="A427" s="37" t="s">
        <v>3669</v>
      </c>
      <c r="B427" s="29" t="s">
        <v>4189</v>
      </c>
      <c r="C427" s="29" t="s">
        <v>461</v>
      </c>
      <c r="D427" s="20">
        <v>1</v>
      </c>
      <c r="E427" s="20">
        <v>0</v>
      </c>
      <c r="F427" s="20">
        <v>1</v>
      </c>
      <c r="G427" s="20">
        <v>0</v>
      </c>
      <c r="H427" s="20">
        <v>4</v>
      </c>
      <c r="I427" s="20">
        <v>0</v>
      </c>
      <c r="J427" s="20">
        <v>0</v>
      </c>
      <c r="K427" s="20">
        <v>2</v>
      </c>
      <c r="L427" s="27" t="s">
        <v>266</v>
      </c>
      <c r="M427" s="27" t="s">
        <v>2620</v>
      </c>
      <c r="N427" s="28"/>
      <c r="O427" s="29" t="s">
        <v>4060</v>
      </c>
      <c r="P427" s="29" t="s">
        <v>4150</v>
      </c>
      <c r="Q427" s="89" t="s">
        <v>6013</v>
      </c>
      <c r="R427" s="20">
        <v>0</v>
      </c>
      <c r="S427" s="27" t="s">
        <v>201</v>
      </c>
      <c r="T427" s="27" t="s">
        <v>251</v>
      </c>
      <c r="U427" s="20">
        <v>0</v>
      </c>
      <c r="V427" s="20" t="s">
        <v>251</v>
      </c>
      <c r="W427" s="20">
        <v>2</v>
      </c>
      <c r="X427" s="20">
        <v>32</v>
      </c>
      <c r="Y427" s="27" t="s">
        <v>265</v>
      </c>
      <c r="Z427" s="27">
        <v>0</v>
      </c>
      <c r="AA427" s="27">
        <v>0</v>
      </c>
      <c r="AB427" s="27">
        <v>0</v>
      </c>
      <c r="AC427" s="27">
        <v>0</v>
      </c>
      <c r="AD427" s="27">
        <v>1</v>
      </c>
      <c r="AE427" s="27">
        <v>0</v>
      </c>
      <c r="AF427" s="27"/>
      <c r="AG427" s="27"/>
      <c r="AH427" s="27"/>
      <c r="AI427" s="27"/>
      <c r="AJ427" s="27"/>
      <c r="AK427" s="27"/>
    </row>
    <row r="428" spans="1:37" x14ac:dyDescent="0.4">
      <c r="A428" s="37" t="s">
        <v>4152</v>
      </c>
      <c r="B428" s="29" t="s">
        <v>4189</v>
      </c>
      <c r="C428" s="29" t="s">
        <v>376</v>
      </c>
      <c r="D428" s="20">
        <v>1</v>
      </c>
      <c r="E428" s="20">
        <v>0</v>
      </c>
      <c r="F428" s="20">
        <v>1</v>
      </c>
      <c r="G428" s="20">
        <v>0</v>
      </c>
      <c r="H428" s="20">
        <v>4</v>
      </c>
      <c r="I428" s="20">
        <v>0</v>
      </c>
      <c r="J428" s="20">
        <v>0</v>
      </c>
      <c r="K428" s="20">
        <v>5</v>
      </c>
      <c r="L428" s="27" t="s">
        <v>266</v>
      </c>
      <c r="M428" s="27" t="s">
        <v>3959</v>
      </c>
      <c r="N428" s="28"/>
      <c r="O428" s="29" t="s">
        <v>4113</v>
      </c>
      <c r="P428" s="29" t="s">
        <v>4150</v>
      </c>
      <c r="Q428" s="89" t="s">
        <v>6013</v>
      </c>
      <c r="R428" s="20">
        <v>1</v>
      </c>
      <c r="S428" s="27" t="s">
        <v>503</v>
      </c>
      <c r="T428" s="27" t="s">
        <v>251</v>
      </c>
      <c r="U428" s="20">
        <v>0</v>
      </c>
      <c r="V428" s="20" t="s">
        <v>251</v>
      </c>
      <c r="W428" s="20">
        <v>2</v>
      </c>
      <c r="X428" s="20">
        <v>17</v>
      </c>
      <c r="Y428" s="27" t="s">
        <v>6291</v>
      </c>
      <c r="Z428" s="27">
        <v>0</v>
      </c>
      <c r="AA428" s="27">
        <v>0</v>
      </c>
      <c r="AB428" s="27">
        <v>0</v>
      </c>
      <c r="AC428" s="27">
        <v>0</v>
      </c>
      <c r="AD428" s="27">
        <v>1</v>
      </c>
      <c r="AE428" s="27">
        <v>0</v>
      </c>
      <c r="AF428" s="27"/>
      <c r="AG428" s="27"/>
      <c r="AH428" s="27"/>
      <c r="AI428" s="27"/>
      <c r="AJ428" s="27"/>
      <c r="AK428" s="27"/>
    </row>
    <row r="429" spans="1:37" x14ac:dyDescent="0.4">
      <c r="A429" s="37" t="s">
        <v>4153</v>
      </c>
      <c r="B429" s="29" t="s">
        <v>4190</v>
      </c>
      <c r="C429" s="29" t="s">
        <v>418</v>
      </c>
      <c r="D429" s="20">
        <v>1</v>
      </c>
      <c r="E429" s="20">
        <v>1</v>
      </c>
      <c r="F429" s="20">
        <v>0</v>
      </c>
      <c r="G429" s="20">
        <v>1</v>
      </c>
      <c r="H429" s="20">
        <v>4</v>
      </c>
      <c r="I429" s="20">
        <v>0</v>
      </c>
      <c r="J429" s="20">
        <v>0</v>
      </c>
      <c r="K429" s="20">
        <v>2</v>
      </c>
      <c r="L429" s="27" t="s">
        <v>3293</v>
      </c>
      <c r="M429" s="27"/>
      <c r="N429" s="28"/>
      <c r="O429" s="29" t="s">
        <v>4118</v>
      </c>
      <c r="P429" s="29" t="s">
        <v>4150</v>
      </c>
      <c r="Q429" s="89" t="s">
        <v>6015</v>
      </c>
      <c r="R429" s="20">
        <v>1</v>
      </c>
      <c r="S429" s="27" t="s">
        <v>253</v>
      </c>
      <c r="T429" s="27" t="s">
        <v>424</v>
      </c>
      <c r="U429" s="20">
        <v>0</v>
      </c>
      <c r="V429" s="20" t="s">
        <v>251</v>
      </c>
      <c r="W429" s="20">
        <v>2</v>
      </c>
      <c r="X429" s="20">
        <v>10</v>
      </c>
      <c r="Y429" s="27" t="s">
        <v>6336</v>
      </c>
      <c r="Z429" s="27">
        <v>0</v>
      </c>
      <c r="AA429" s="27">
        <v>0</v>
      </c>
      <c r="AB429" s="27">
        <v>0</v>
      </c>
      <c r="AC429" s="27">
        <v>0</v>
      </c>
      <c r="AD429" s="27">
        <v>1</v>
      </c>
      <c r="AE429" s="27">
        <v>0</v>
      </c>
      <c r="AF429" s="27"/>
      <c r="AG429" s="27"/>
      <c r="AH429" s="27"/>
      <c r="AI429" s="27"/>
      <c r="AJ429" s="27"/>
      <c r="AK429" s="27"/>
    </row>
    <row r="430" spans="1:37" x14ac:dyDescent="0.4">
      <c r="A430" s="37" t="s">
        <v>4154</v>
      </c>
      <c r="B430" s="29" t="s">
        <v>4190</v>
      </c>
      <c r="C430" s="29" t="s">
        <v>298</v>
      </c>
      <c r="D430" s="20">
        <v>1</v>
      </c>
      <c r="E430" s="20">
        <v>1</v>
      </c>
      <c r="F430" s="20">
        <v>0</v>
      </c>
      <c r="G430" s="20">
        <v>0</v>
      </c>
      <c r="H430" s="20">
        <v>4</v>
      </c>
      <c r="I430" s="20">
        <v>0</v>
      </c>
      <c r="J430" s="20">
        <v>0</v>
      </c>
      <c r="K430" s="20">
        <v>1</v>
      </c>
      <c r="L430" s="27" t="s">
        <v>271</v>
      </c>
      <c r="M430" s="27" t="s">
        <v>4155</v>
      </c>
      <c r="N430" s="28" t="s">
        <v>4156</v>
      </c>
      <c r="O430" s="29" t="s">
        <v>4107</v>
      </c>
      <c r="P430" s="29" t="s">
        <v>4150</v>
      </c>
      <c r="Q430" s="89" t="s">
        <v>6013</v>
      </c>
      <c r="R430" s="20">
        <v>1</v>
      </c>
      <c r="S430" s="27" t="s">
        <v>503</v>
      </c>
      <c r="T430" s="27" t="s">
        <v>251</v>
      </c>
      <c r="U430" s="20">
        <v>0</v>
      </c>
      <c r="V430" s="20" t="s">
        <v>251</v>
      </c>
      <c r="W430" s="20">
        <v>2</v>
      </c>
      <c r="X430" s="20">
        <v>23</v>
      </c>
      <c r="Y430" s="27" t="s">
        <v>6291</v>
      </c>
      <c r="Z430" s="27">
        <v>0</v>
      </c>
      <c r="AA430" s="27">
        <v>0</v>
      </c>
      <c r="AB430" s="27">
        <v>0</v>
      </c>
      <c r="AC430" s="27">
        <v>0</v>
      </c>
      <c r="AD430" s="27">
        <v>1</v>
      </c>
      <c r="AE430" s="27">
        <v>0</v>
      </c>
      <c r="AF430" s="27"/>
      <c r="AG430" s="27"/>
      <c r="AH430" s="27"/>
      <c r="AI430" s="27"/>
      <c r="AJ430" s="27"/>
      <c r="AK430" s="27"/>
    </row>
    <row r="431" spans="1:37" x14ac:dyDescent="0.4">
      <c r="A431" s="37" t="s">
        <v>4157</v>
      </c>
      <c r="B431" s="29" t="s">
        <v>4189</v>
      </c>
      <c r="C431" s="29" t="s">
        <v>348</v>
      </c>
      <c r="D431" s="20">
        <v>1</v>
      </c>
      <c r="E431" s="20">
        <v>0</v>
      </c>
      <c r="F431" s="20">
        <v>1</v>
      </c>
      <c r="G431" s="20">
        <v>0</v>
      </c>
      <c r="H431" s="20">
        <v>4</v>
      </c>
      <c r="I431" s="20">
        <v>0</v>
      </c>
      <c r="J431" s="20">
        <v>0</v>
      </c>
      <c r="K431" s="20">
        <v>4</v>
      </c>
      <c r="L431" s="27" t="s">
        <v>266</v>
      </c>
      <c r="M431" s="27" t="s">
        <v>4158</v>
      </c>
      <c r="N431" s="28"/>
      <c r="O431" s="29" t="s">
        <v>4107</v>
      </c>
      <c r="P431" s="29" t="s">
        <v>4159</v>
      </c>
      <c r="Q431" s="89" t="s">
        <v>6015</v>
      </c>
      <c r="R431" s="20">
        <v>1</v>
      </c>
      <c r="S431" s="27" t="s">
        <v>286</v>
      </c>
      <c r="T431" s="27" t="s">
        <v>314</v>
      </c>
      <c r="U431" s="20">
        <v>0</v>
      </c>
      <c r="V431" s="20" t="s">
        <v>251</v>
      </c>
      <c r="W431" s="20">
        <v>2</v>
      </c>
      <c r="X431" s="20">
        <v>3</v>
      </c>
      <c r="Y431" s="27" t="s">
        <v>6330</v>
      </c>
      <c r="Z431" s="27">
        <v>0</v>
      </c>
      <c r="AA431" s="27">
        <v>0</v>
      </c>
      <c r="AB431" s="27">
        <v>0</v>
      </c>
      <c r="AC431" s="27">
        <v>0</v>
      </c>
      <c r="AD431" s="27">
        <v>1</v>
      </c>
      <c r="AE431" s="27">
        <v>0</v>
      </c>
      <c r="AF431" s="27"/>
      <c r="AG431" s="27"/>
      <c r="AH431" s="27"/>
      <c r="AI431" s="27"/>
      <c r="AJ431" s="27"/>
      <c r="AK431" s="27"/>
    </row>
    <row r="432" spans="1:37" x14ac:dyDescent="0.4">
      <c r="A432" s="37" t="s">
        <v>4160</v>
      </c>
      <c r="B432" s="29" t="s">
        <v>4189</v>
      </c>
      <c r="C432" s="29" t="s">
        <v>328</v>
      </c>
      <c r="D432" s="20">
        <v>1</v>
      </c>
      <c r="E432" s="20">
        <v>0</v>
      </c>
      <c r="F432" s="20">
        <v>1</v>
      </c>
      <c r="G432" s="20">
        <v>0</v>
      </c>
      <c r="H432" s="20">
        <v>4</v>
      </c>
      <c r="I432" s="20">
        <v>0</v>
      </c>
      <c r="J432" s="20">
        <v>0</v>
      </c>
      <c r="K432" s="20">
        <v>1</v>
      </c>
      <c r="L432" s="27" t="s">
        <v>266</v>
      </c>
      <c r="M432" s="27" t="s">
        <v>4161</v>
      </c>
      <c r="N432" s="28"/>
      <c r="O432" s="29" t="s">
        <v>4079</v>
      </c>
      <c r="P432" s="29" t="s">
        <v>4159</v>
      </c>
      <c r="Q432" s="89" t="s">
        <v>6013</v>
      </c>
      <c r="R432" s="20">
        <v>0</v>
      </c>
      <c r="S432" s="27" t="s">
        <v>6266</v>
      </c>
      <c r="T432" s="27" t="s">
        <v>314</v>
      </c>
      <c r="U432" s="20">
        <v>0</v>
      </c>
      <c r="V432" s="20" t="s">
        <v>251</v>
      </c>
      <c r="W432" s="20">
        <v>2</v>
      </c>
      <c r="X432" s="20">
        <v>9</v>
      </c>
      <c r="Y432" s="27" t="s">
        <v>6229</v>
      </c>
      <c r="Z432" s="27">
        <v>0</v>
      </c>
      <c r="AA432" s="27">
        <v>0</v>
      </c>
      <c r="AB432" s="27">
        <v>0</v>
      </c>
      <c r="AC432" s="27">
        <v>0</v>
      </c>
      <c r="AD432" s="27">
        <v>1</v>
      </c>
      <c r="AE432" s="27">
        <v>0</v>
      </c>
      <c r="AF432" s="27"/>
      <c r="AG432" s="27"/>
      <c r="AH432" s="27"/>
      <c r="AI432" s="27"/>
      <c r="AJ432" s="27"/>
      <c r="AK432" s="27"/>
    </row>
    <row r="433" spans="1:37" x14ac:dyDescent="0.4">
      <c r="A433" s="37" t="s">
        <v>4162</v>
      </c>
      <c r="B433" s="29" t="s">
        <v>4190</v>
      </c>
      <c r="C433" s="29" t="s">
        <v>275</v>
      </c>
      <c r="D433" s="20">
        <v>1</v>
      </c>
      <c r="E433" s="20">
        <v>0</v>
      </c>
      <c r="F433" s="20">
        <v>0</v>
      </c>
      <c r="G433" s="20">
        <v>0</v>
      </c>
      <c r="H433" s="20">
        <v>4</v>
      </c>
      <c r="I433" s="20">
        <v>0</v>
      </c>
      <c r="J433" s="20">
        <v>0</v>
      </c>
      <c r="K433" s="20">
        <v>2</v>
      </c>
      <c r="L433" s="27" t="s">
        <v>400</v>
      </c>
      <c r="M433" s="27" t="s">
        <v>2206</v>
      </c>
      <c r="N433" s="28"/>
      <c r="O433" s="29" t="s">
        <v>4123</v>
      </c>
      <c r="P433" s="29" t="s">
        <v>4163</v>
      </c>
      <c r="Q433" s="89" t="s">
        <v>6015</v>
      </c>
      <c r="R433" s="20">
        <v>1</v>
      </c>
      <c r="S433" s="27" t="s">
        <v>503</v>
      </c>
      <c r="T433" s="27" t="s">
        <v>251</v>
      </c>
      <c r="U433" s="20">
        <v>0</v>
      </c>
      <c r="V433" s="20" t="s">
        <v>251</v>
      </c>
      <c r="W433" s="20">
        <v>2</v>
      </c>
      <c r="X433" s="20">
        <v>11</v>
      </c>
      <c r="Y433" s="27" t="s">
        <v>6289</v>
      </c>
      <c r="Z433" s="27">
        <v>0</v>
      </c>
      <c r="AA433" s="27">
        <v>0</v>
      </c>
      <c r="AB433" s="27">
        <v>0</v>
      </c>
      <c r="AC433" s="27">
        <v>0</v>
      </c>
      <c r="AD433" s="27">
        <v>1</v>
      </c>
      <c r="AE433" s="27">
        <v>0</v>
      </c>
      <c r="AF433" s="27"/>
      <c r="AG433" s="27"/>
      <c r="AH433" s="27"/>
      <c r="AI433" s="27"/>
      <c r="AJ433" s="27"/>
      <c r="AK433" s="27"/>
    </row>
    <row r="434" spans="1:37" x14ac:dyDescent="0.4">
      <c r="A434" s="37" t="s">
        <v>4164</v>
      </c>
      <c r="B434" s="29" t="s">
        <v>4190</v>
      </c>
      <c r="C434" s="29" t="s">
        <v>288</v>
      </c>
      <c r="D434" s="20">
        <v>1</v>
      </c>
      <c r="E434" s="20">
        <v>0</v>
      </c>
      <c r="F434" s="20">
        <v>0</v>
      </c>
      <c r="G434" s="20">
        <v>0</v>
      </c>
      <c r="H434" s="20">
        <v>4</v>
      </c>
      <c r="I434" s="20">
        <v>0</v>
      </c>
      <c r="J434" s="20">
        <v>0</v>
      </c>
      <c r="K434" s="20">
        <v>2</v>
      </c>
      <c r="L434" s="27" t="s">
        <v>266</v>
      </c>
      <c r="M434" s="27" t="s">
        <v>607</v>
      </c>
      <c r="N434" s="28"/>
      <c r="O434" s="29" t="s">
        <v>4132</v>
      </c>
      <c r="P434" s="29" t="s">
        <v>4165</v>
      </c>
      <c r="Q434" s="89" t="s">
        <v>6013</v>
      </c>
      <c r="R434" s="20">
        <v>1</v>
      </c>
      <c r="S434" s="27" t="s">
        <v>201</v>
      </c>
      <c r="T434" s="27" t="s">
        <v>251</v>
      </c>
      <c r="U434" s="20">
        <v>0</v>
      </c>
      <c r="V434" s="20" t="s">
        <v>251</v>
      </c>
      <c r="W434" s="20">
        <v>0</v>
      </c>
      <c r="X434" s="20">
        <v>0</v>
      </c>
      <c r="Y434" s="27" t="s">
        <v>265</v>
      </c>
      <c r="Z434" s="27">
        <v>0</v>
      </c>
      <c r="AA434" s="27">
        <v>0</v>
      </c>
      <c r="AB434" s="27">
        <v>0</v>
      </c>
      <c r="AC434" s="27">
        <v>0</v>
      </c>
      <c r="AD434" s="27">
        <v>1</v>
      </c>
      <c r="AE434" s="27">
        <v>0</v>
      </c>
      <c r="AF434" s="27"/>
      <c r="AG434" s="27"/>
      <c r="AH434" s="27"/>
      <c r="AI434" s="27"/>
      <c r="AJ434" s="27"/>
      <c r="AK434" s="27"/>
    </row>
    <row r="435" spans="1:37" x14ac:dyDescent="0.4">
      <c r="A435" s="37" t="s">
        <v>4166</v>
      </c>
      <c r="B435" s="29" t="s">
        <v>4190</v>
      </c>
      <c r="C435" s="29" t="s">
        <v>331</v>
      </c>
      <c r="D435" s="20">
        <v>1</v>
      </c>
      <c r="E435" s="20">
        <v>1</v>
      </c>
      <c r="F435" s="20">
        <v>0</v>
      </c>
      <c r="G435" s="20">
        <v>0</v>
      </c>
      <c r="H435" s="20">
        <v>4</v>
      </c>
      <c r="I435" s="20">
        <v>0</v>
      </c>
      <c r="J435" s="20">
        <v>0</v>
      </c>
      <c r="K435" s="20">
        <v>4</v>
      </c>
      <c r="L435" s="27" t="s">
        <v>266</v>
      </c>
      <c r="M435" s="27" t="s">
        <v>396</v>
      </c>
      <c r="N435" s="28"/>
      <c r="O435" s="29" t="s">
        <v>4118</v>
      </c>
      <c r="P435" s="29" t="s">
        <v>4167</v>
      </c>
      <c r="Q435" s="89" t="s">
        <v>6015</v>
      </c>
      <c r="R435" s="20">
        <v>0</v>
      </c>
      <c r="S435" s="27" t="s">
        <v>286</v>
      </c>
      <c r="T435" s="27" t="s">
        <v>605</v>
      </c>
      <c r="U435" s="20">
        <v>0</v>
      </c>
      <c r="V435" s="20" t="s">
        <v>251</v>
      </c>
      <c r="W435" s="20">
        <v>2</v>
      </c>
      <c r="X435" s="20">
        <v>24</v>
      </c>
      <c r="Y435" s="27" t="s">
        <v>265</v>
      </c>
      <c r="Z435" s="27">
        <v>0</v>
      </c>
      <c r="AA435" s="27">
        <v>0</v>
      </c>
      <c r="AB435" s="27">
        <v>0</v>
      </c>
      <c r="AC435" s="27">
        <v>0</v>
      </c>
      <c r="AD435" s="27">
        <v>1</v>
      </c>
      <c r="AE435" s="27">
        <v>0</v>
      </c>
      <c r="AF435" s="27"/>
      <c r="AG435" s="27"/>
      <c r="AH435" s="27"/>
      <c r="AI435" s="27"/>
      <c r="AJ435" s="27"/>
      <c r="AK435" s="27"/>
    </row>
    <row r="436" spans="1:37" x14ac:dyDescent="0.4">
      <c r="A436" s="37" t="s">
        <v>4168</v>
      </c>
      <c r="B436" s="29" t="s">
        <v>4190</v>
      </c>
      <c r="C436" s="29" t="s">
        <v>1815</v>
      </c>
      <c r="D436" s="20">
        <v>1</v>
      </c>
      <c r="E436" s="20">
        <v>1.2</v>
      </c>
      <c r="F436" s="20">
        <v>0</v>
      </c>
      <c r="G436" s="20">
        <v>0</v>
      </c>
      <c r="H436" s="20">
        <v>4</v>
      </c>
      <c r="I436" s="20">
        <v>0</v>
      </c>
      <c r="J436" s="20">
        <v>0</v>
      </c>
      <c r="K436" s="20">
        <v>3</v>
      </c>
      <c r="L436" s="27" t="s">
        <v>266</v>
      </c>
      <c r="M436" s="27" t="s">
        <v>1159</v>
      </c>
      <c r="N436" s="28"/>
      <c r="O436" s="29" t="s">
        <v>4084</v>
      </c>
      <c r="P436" s="29" t="s">
        <v>4167</v>
      </c>
      <c r="Q436" s="89" t="s">
        <v>6015</v>
      </c>
      <c r="R436" s="20">
        <v>0</v>
      </c>
      <c r="S436" s="27" t="s">
        <v>286</v>
      </c>
      <c r="T436" s="27" t="s">
        <v>314</v>
      </c>
      <c r="U436" s="20">
        <v>0</v>
      </c>
      <c r="V436" s="20" t="s">
        <v>251</v>
      </c>
      <c r="W436" s="20">
        <v>2</v>
      </c>
      <c r="X436" s="20">
        <v>8</v>
      </c>
      <c r="Y436" s="27" t="s">
        <v>3320</v>
      </c>
      <c r="Z436" s="27">
        <v>0</v>
      </c>
      <c r="AA436" s="27">
        <v>0</v>
      </c>
      <c r="AB436" s="27">
        <v>0</v>
      </c>
      <c r="AC436" s="27">
        <v>0</v>
      </c>
      <c r="AD436" s="27">
        <v>1</v>
      </c>
      <c r="AE436" s="27">
        <v>0</v>
      </c>
      <c r="AF436" s="27"/>
      <c r="AG436" s="27"/>
      <c r="AH436" s="27"/>
      <c r="AI436" s="27"/>
      <c r="AJ436" s="27"/>
      <c r="AK436" s="27"/>
    </row>
    <row r="437" spans="1:37" x14ac:dyDescent="0.4">
      <c r="A437" s="37" t="s">
        <v>4169</v>
      </c>
      <c r="B437" s="29" t="s">
        <v>4189</v>
      </c>
      <c r="C437" s="29" t="s">
        <v>914</v>
      </c>
      <c r="D437" s="20">
        <v>1</v>
      </c>
      <c r="E437" s="20">
        <v>0</v>
      </c>
      <c r="F437" s="20">
        <v>1</v>
      </c>
      <c r="G437" s="20">
        <v>0</v>
      </c>
      <c r="H437" s="20">
        <v>4</v>
      </c>
      <c r="I437" s="20">
        <v>0</v>
      </c>
      <c r="J437" s="20">
        <v>0</v>
      </c>
      <c r="K437" s="20">
        <v>3</v>
      </c>
      <c r="L437" s="27" t="s">
        <v>266</v>
      </c>
      <c r="M437" s="27" t="s">
        <v>4170</v>
      </c>
      <c r="N437" s="28"/>
      <c r="O437" s="29" t="s">
        <v>4123</v>
      </c>
      <c r="P437" s="29" t="s">
        <v>4167</v>
      </c>
      <c r="Q437" s="89" t="s">
        <v>6013</v>
      </c>
      <c r="R437" s="20">
        <v>0</v>
      </c>
      <c r="S437" s="27" t="s">
        <v>201</v>
      </c>
      <c r="T437" s="27" t="s">
        <v>251</v>
      </c>
      <c r="U437" s="20">
        <v>0</v>
      </c>
      <c r="V437" s="20" t="s">
        <v>251</v>
      </c>
      <c r="W437" s="20">
        <v>2</v>
      </c>
      <c r="X437" s="20">
        <v>2</v>
      </c>
      <c r="Y437" s="27" t="s">
        <v>6224</v>
      </c>
      <c r="Z437" s="27">
        <v>0</v>
      </c>
      <c r="AA437" s="27">
        <v>0</v>
      </c>
      <c r="AB437" s="27">
        <v>0</v>
      </c>
      <c r="AC437" s="27">
        <v>0</v>
      </c>
      <c r="AD437" s="27">
        <v>1</v>
      </c>
      <c r="AE437" s="27">
        <v>0</v>
      </c>
      <c r="AF437" s="27"/>
      <c r="AG437" s="27"/>
      <c r="AH437" s="27"/>
      <c r="AI437" s="27"/>
      <c r="AJ437" s="27"/>
      <c r="AK437" s="27"/>
    </row>
    <row r="438" spans="1:37" x14ac:dyDescent="0.4">
      <c r="A438" s="37" t="s">
        <v>4171</v>
      </c>
      <c r="B438" s="29" t="s">
        <v>4190</v>
      </c>
      <c r="C438" s="29" t="s">
        <v>298</v>
      </c>
      <c r="D438" s="20">
        <v>1</v>
      </c>
      <c r="E438" s="20">
        <v>1</v>
      </c>
      <c r="F438" s="20">
        <v>0</v>
      </c>
      <c r="G438" s="20">
        <v>0</v>
      </c>
      <c r="H438" s="20">
        <v>4</v>
      </c>
      <c r="I438" s="20">
        <v>0</v>
      </c>
      <c r="J438" s="20">
        <v>0</v>
      </c>
      <c r="K438" s="20">
        <v>3</v>
      </c>
      <c r="L438" s="27" t="s">
        <v>271</v>
      </c>
      <c r="M438" s="27" t="s">
        <v>779</v>
      </c>
      <c r="N438" s="28" t="s">
        <v>4172</v>
      </c>
      <c r="O438" s="29" t="s">
        <v>4101</v>
      </c>
      <c r="P438" s="29" t="s">
        <v>4167</v>
      </c>
      <c r="Q438" s="89" t="s">
        <v>6015</v>
      </c>
      <c r="R438" s="20">
        <v>1</v>
      </c>
      <c r="S438" s="27" t="s">
        <v>286</v>
      </c>
      <c r="T438" s="27" t="s">
        <v>605</v>
      </c>
      <c r="U438" s="20">
        <v>0</v>
      </c>
      <c r="V438" s="20" t="s">
        <v>251</v>
      </c>
      <c r="W438" s="20">
        <v>2</v>
      </c>
      <c r="X438" s="20">
        <v>20</v>
      </c>
      <c r="Y438" s="27" t="s">
        <v>4173</v>
      </c>
      <c r="Z438" s="27">
        <v>0</v>
      </c>
      <c r="AA438" s="27">
        <v>0</v>
      </c>
      <c r="AB438" s="27">
        <v>0</v>
      </c>
      <c r="AC438" s="27">
        <v>0</v>
      </c>
      <c r="AD438" s="27">
        <v>1</v>
      </c>
      <c r="AE438" s="27">
        <v>0</v>
      </c>
      <c r="AF438" s="27"/>
      <c r="AG438" s="27"/>
      <c r="AH438" s="27"/>
      <c r="AI438" s="27"/>
      <c r="AJ438" s="27"/>
      <c r="AK438" s="27"/>
    </row>
    <row r="439" spans="1:37" x14ac:dyDescent="0.4">
      <c r="A439" s="37" t="s">
        <v>4174</v>
      </c>
      <c r="B439" s="29" t="s">
        <v>4190</v>
      </c>
      <c r="C439" s="29" t="s">
        <v>454</v>
      </c>
      <c r="D439" s="20">
        <v>1</v>
      </c>
      <c r="E439" s="20">
        <v>0</v>
      </c>
      <c r="F439" s="20">
        <v>0</v>
      </c>
      <c r="G439" s="20">
        <v>0</v>
      </c>
      <c r="H439" s="20">
        <v>4</v>
      </c>
      <c r="I439" s="20">
        <v>0</v>
      </c>
      <c r="J439" s="20">
        <v>0</v>
      </c>
      <c r="K439" s="20">
        <v>5</v>
      </c>
      <c r="L439" s="27" t="s">
        <v>266</v>
      </c>
      <c r="M439" s="27" t="s">
        <v>779</v>
      </c>
      <c r="N439" s="28"/>
      <c r="O439" s="29" t="s">
        <v>4120</v>
      </c>
      <c r="P439" s="29" t="s">
        <v>4167</v>
      </c>
      <c r="Q439" s="89" t="s">
        <v>6015</v>
      </c>
      <c r="R439" s="20">
        <v>0</v>
      </c>
      <c r="S439" s="27" t="s">
        <v>286</v>
      </c>
      <c r="T439" s="27" t="s">
        <v>379</v>
      </c>
      <c r="U439" s="20">
        <v>0</v>
      </c>
      <c r="V439" s="20" t="s">
        <v>251</v>
      </c>
      <c r="W439" s="20">
        <v>2</v>
      </c>
      <c r="X439" s="20">
        <v>17</v>
      </c>
      <c r="Y439" s="27" t="s">
        <v>6215</v>
      </c>
      <c r="Z439" s="27">
        <v>0</v>
      </c>
      <c r="AA439" s="27">
        <v>0</v>
      </c>
      <c r="AB439" s="27">
        <v>0</v>
      </c>
      <c r="AC439" s="27">
        <v>0</v>
      </c>
      <c r="AD439" s="27">
        <v>1</v>
      </c>
      <c r="AE439" s="27">
        <v>0</v>
      </c>
      <c r="AF439" s="27"/>
      <c r="AG439" s="27"/>
      <c r="AH439" s="27"/>
      <c r="AI439" s="27"/>
      <c r="AJ439" s="27"/>
      <c r="AK439" s="27"/>
    </row>
    <row r="440" spans="1:37" x14ac:dyDescent="0.4">
      <c r="A440" s="37" t="s">
        <v>4175</v>
      </c>
      <c r="B440" s="29" t="s">
        <v>4189</v>
      </c>
      <c r="C440" s="29" t="s">
        <v>293</v>
      </c>
      <c r="D440" s="20">
        <v>1</v>
      </c>
      <c r="E440" s="20">
        <v>0</v>
      </c>
      <c r="F440" s="20">
        <v>1</v>
      </c>
      <c r="G440" s="20">
        <v>0</v>
      </c>
      <c r="H440" s="20">
        <v>4</v>
      </c>
      <c r="I440" s="20">
        <v>0</v>
      </c>
      <c r="J440" s="20">
        <v>0</v>
      </c>
      <c r="K440" s="20">
        <v>1</v>
      </c>
      <c r="L440" s="27" t="s">
        <v>266</v>
      </c>
      <c r="M440" s="27" t="s">
        <v>4176</v>
      </c>
      <c r="N440" s="28"/>
      <c r="O440" s="29" t="s">
        <v>4107</v>
      </c>
      <c r="P440" s="29" t="s">
        <v>4167</v>
      </c>
      <c r="Q440" s="89" t="s">
        <v>6013</v>
      </c>
      <c r="R440" s="20">
        <v>0</v>
      </c>
      <c r="S440" s="27" t="s">
        <v>253</v>
      </c>
      <c r="T440" s="27" t="s">
        <v>424</v>
      </c>
      <c r="U440" s="20">
        <v>0</v>
      </c>
      <c r="V440" s="20" t="s">
        <v>251</v>
      </c>
      <c r="W440" s="20">
        <v>2</v>
      </c>
      <c r="X440" s="20">
        <v>1</v>
      </c>
      <c r="Y440" s="27" t="s">
        <v>6302</v>
      </c>
      <c r="Z440" s="27">
        <v>0</v>
      </c>
      <c r="AA440" s="27">
        <v>0</v>
      </c>
      <c r="AB440" s="27">
        <v>0</v>
      </c>
      <c r="AC440" s="27">
        <v>0</v>
      </c>
      <c r="AD440" s="27">
        <v>1</v>
      </c>
      <c r="AE440" s="27">
        <v>0</v>
      </c>
      <c r="AF440" s="27"/>
      <c r="AG440" s="27"/>
      <c r="AH440" s="27"/>
      <c r="AI440" s="27"/>
      <c r="AJ440" s="27"/>
      <c r="AK440" s="27"/>
    </row>
    <row r="441" spans="1:37" x14ac:dyDescent="0.4">
      <c r="A441" s="37" t="s">
        <v>4177</v>
      </c>
      <c r="B441" s="29" t="s">
        <v>4189</v>
      </c>
      <c r="C441" s="29" t="s">
        <v>328</v>
      </c>
      <c r="D441" s="20">
        <v>1</v>
      </c>
      <c r="E441" s="20">
        <v>1</v>
      </c>
      <c r="F441" s="20">
        <v>1</v>
      </c>
      <c r="G441" s="20">
        <v>0</v>
      </c>
      <c r="H441" s="20">
        <v>4</v>
      </c>
      <c r="I441" s="20">
        <v>0</v>
      </c>
      <c r="J441" s="20">
        <v>0</v>
      </c>
      <c r="K441" s="20">
        <v>5</v>
      </c>
      <c r="L441" s="27" t="s">
        <v>266</v>
      </c>
      <c r="M441" s="27" t="s">
        <v>4053</v>
      </c>
      <c r="N441" s="28"/>
      <c r="O441" s="29" t="s">
        <v>4098</v>
      </c>
      <c r="P441" s="29" t="s">
        <v>4178</v>
      </c>
      <c r="Q441" s="89" t="s">
        <v>6015</v>
      </c>
      <c r="R441" s="20">
        <v>1</v>
      </c>
      <c r="S441" s="27" t="s">
        <v>6024</v>
      </c>
      <c r="T441" s="27" t="s">
        <v>251</v>
      </c>
      <c r="U441" s="20">
        <v>0</v>
      </c>
      <c r="V441" s="20" t="s">
        <v>251</v>
      </c>
      <c r="W441" s="20">
        <v>2</v>
      </c>
      <c r="X441" s="20">
        <v>41</v>
      </c>
      <c r="Y441" s="27" t="s">
        <v>6308</v>
      </c>
      <c r="Z441" s="27">
        <v>0</v>
      </c>
      <c r="AA441" s="27">
        <v>0</v>
      </c>
      <c r="AB441" s="27">
        <v>0</v>
      </c>
      <c r="AC441" s="27">
        <v>0</v>
      </c>
      <c r="AD441" s="27">
        <v>1</v>
      </c>
      <c r="AE441" s="27">
        <v>0</v>
      </c>
      <c r="AF441" s="27"/>
      <c r="AG441" s="27"/>
      <c r="AH441" s="27"/>
      <c r="AI441" s="27"/>
      <c r="AJ441" s="27"/>
      <c r="AK441" s="27"/>
    </row>
    <row r="442" spans="1:37" x14ac:dyDescent="0.4">
      <c r="A442" s="37" t="s">
        <v>4179</v>
      </c>
      <c r="B442" s="29" t="s">
        <v>4190</v>
      </c>
      <c r="C442" s="29" t="s">
        <v>331</v>
      </c>
      <c r="D442" s="20">
        <v>1</v>
      </c>
      <c r="E442" s="20">
        <v>0</v>
      </c>
      <c r="F442" s="20">
        <v>0</v>
      </c>
      <c r="G442" s="20">
        <v>0</v>
      </c>
      <c r="H442" s="20">
        <v>4</v>
      </c>
      <c r="I442" s="20">
        <v>0</v>
      </c>
      <c r="J442" s="20">
        <v>0</v>
      </c>
      <c r="K442" s="20">
        <v>4</v>
      </c>
      <c r="L442" s="27" t="s">
        <v>260</v>
      </c>
      <c r="M442" s="27" t="s">
        <v>3848</v>
      </c>
      <c r="N442" s="28"/>
      <c r="O442" s="29" t="s">
        <v>4132</v>
      </c>
      <c r="P442" s="29" t="s">
        <v>4180</v>
      </c>
      <c r="Q442" s="89" t="s">
        <v>6013</v>
      </c>
      <c r="R442" s="20">
        <v>0</v>
      </c>
      <c r="S442" s="27" t="s">
        <v>351</v>
      </c>
      <c r="T442" s="27" t="s">
        <v>251</v>
      </c>
      <c r="U442" s="20">
        <v>0</v>
      </c>
      <c r="V442" s="20" t="s">
        <v>251</v>
      </c>
      <c r="W442" s="20">
        <v>2</v>
      </c>
      <c r="X442" s="20">
        <v>5</v>
      </c>
      <c r="Y442" s="27" t="s">
        <v>265</v>
      </c>
      <c r="Z442" s="27">
        <v>0</v>
      </c>
      <c r="AA442" s="27">
        <v>0</v>
      </c>
      <c r="AB442" s="27">
        <v>0</v>
      </c>
      <c r="AC442" s="27">
        <v>0</v>
      </c>
      <c r="AD442" s="27">
        <v>1</v>
      </c>
      <c r="AE442" s="27">
        <v>0</v>
      </c>
      <c r="AF442" s="27"/>
      <c r="AG442" s="27"/>
      <c r="AH442" s="27"/>
      <c r="AI442" s="27"/>
      <c r="AJ442" s="27"/>
      <c r="AK442" s="27"/>
    </row>
    <row r="443" spans="1:37" x14ac:dyDescent="0.4">
      <c r="A443" s="37" t="s">
        <v>4181</v>
      </c>
      <c r="B443" s="29" t="s">
        <v>4190</v>
      </c>
      <c r="C443" s="29" t="s">
        <v>341</v>
      </c>
      <c r="D443" s="20">
        <v>1</v>
      </c>
      <c r="E443" s="20">
        <v>1.2</v>
      </c>
      <c r="F443" s="20">
        <v>0</v>
      </c>
      <c r="G443" s="20">
        <v>0</v>
      </c>
      <c r="H443" s="20">
        <v>4</v>
      </c>
      <c r="I443" s="20">
        <v>0</v>
      </c>
      <c r="J443" s="20">
        <v>0</v>
      </c>
      <c r="K443" s="20">
        <v>4</v>
      </c>
      <c r="L443" s="27" t="s">
        <v>566</v>
      </c>
      <c r="M443" s="27" t="s">
        <v>519</v>
      </c>
      <c r="N443" s="28" t="s">
        <v>4182</v>
      </c>
      <c r="O443" s="29" t="s">
        <v>4148</v>
      </c>
      <c r="P443" s="29" t="s">
        <v>4183</v>
      </c>
      <c r="Q443" s="89" t="s">
        <v>6013</v>
      </c>
      <c r="R443" s="20">
        <v>1</v>
      </c>
      <c r="S443" s="27" t="s">
        <v>286</v>
      </c>
      <c r="T443" s="27" t="s">
        <v>264</v>
      </c>
      <c r="U443" s="20">
        <v>0</v>
      </c>
      <c r="V443" s="20" t="s">
        <v>251</v>
      </c>
      <c r="W443" s="20">
        <v>2</v>
      </c>
      <c r="X443" s="20">
        <v>2</v>
      </c>
      <c r="Y443" s="27" t="s">
        <v>6105</v>
      </c>
      <c r="Z443" s="27">
        <v>0</v>
      </c>
      <c r="AA443" s="27">
        <v>0</v>
      </c>
      <c r="AB443" s="27">
        <v>0</v>
      </c>
      <c r="AC443" s="27">
        <v>0</v>
      </c>
      <c r="AD443" s="27">
        <v>1</v>
      </c>
      <c r="AE443" s="27">
        <v>0</v>
      </c>
      <c r="AF443" s="27"/>
      <c r="AG443" s="27"/>
      <c r="AH443" s="27"/>
      <c r="AI443" s="27"/>
      <c r="AJ443" s="27"/>
      <c r="AK443" s="27"/>
    </row>
    <row r="444" spans="1:37" x14ac:dyDescent="0.4">
      <c r="A444" s="37" t="s">
        <v>4184</v>
      </c>
      <c r="B444" s="29" t="s">
        <v>4190</v>
      </c>
      <c r="C444" s="29" t="s">
        <v>461</v>
      </c>
      <c r="D444" s="20">
        <v>1</v>
      </c>
      <c r="E444" s="20">
        <v>0</v>
      </c>
      <c r="F444" s="20">
        <v>0</v>
      </c>
      <c r="G444" s="20">
        <v>0</v>
      </c>
      <c r="H444" s="20">
        <v>4</v>
      </c>
      <c r="I444" s="20">
        <v>0</v>
      </c>
      <c r="J444" s="20">
        <v>0</v>
      </c>
      <c r="K444" s="20">
        <v>1</v>
      </c>
      <c r="L444" s="27" t="s">
        <v>266</v>
      </c>
      <c r="M444" s="27" t="s">
        <v>813</v>
      </c>
      <c r="N444" s="28"/>
      <c r="O444" s="29" t="s">
        <v>4140</v>
      </c>
      <c r="P444" s="29" t="s">
        <v>4183</v>
      </c>
      <c r="Q444" s="27" t="s">
        <v>6256</v>
      </c>
      <c r="R444" s="20">
        <v>0</v>
      </c>
      <c r="S444" s="27" t="s">
        <v>201</v>
      </c>
      <c r="T444" s="27" t="s">
        <v>251</v>
      </c>
      <c r="U444" s="20">
        <v>0</v>
      </c>
      <c r="V444" s="20" t="s">
        <v>251</v>
      </c>
      <c r="W444" s="20">
        <v>2</v>
      </c>
      <c r="X444" s="20">
        <v>10</v>
      </c>
      <c r="Y444" s="27" t="s">
        <v>6309</v>
      </c>
      <c r="Z444" s="27">
        <v>0</v>
      </c>
      <c r="AA444" s="27">
        <v>0</v>
      </c>
      <c r="AB444" s="27">
        <v>0</v>
      </c>
      <c r="AC444" s="27">
        <v>0</v>
      </c>
      <c r="AD444" s="27">
        <v>1</v>
      </c>
      <c r="AE444" s="27">
        <v>0</v>
      </c>
      <c r="AF444" s="27"/>
      <c r="AG444" s="27"/>
      <c r="AH444" s="27"/>
      <c r="AI444" s="27"/>
      <c r="AJ444" s="27"/>
      <c r="AK444" s="27"/>
    </row>
    <row r="445" spans="1:37" x14ac:dyDescent="0.4">
      <c r="A445" s="37" t="s">
        <v>4185</v>
      </c>
      <c r="B445" s="29" t="s">
        <v>4190</v>
      </c>
      <c r="C445" s="29" t="s">
        <v>302</v>
      </c>
      <c r="D445" s="20">
        <v>1</v>
      </c>
      <c r="E445" s="20">
        <v>0</v>
      </c>
      <c r="F445" s="20">
        <v>0</v>
      </c>
      <c r="G445" s="20">
        <v>0</v>
      </c>
      <c r="H445" s="20">
        <v>4</v>
      </c>
      <c r="I445" s="20">
        <v>0</v>
      </c>
      <c r="J445" s="20">
        <v>0</v>
      </c>
      <c r="K445" s="20">
        <v>3</v>
      </c>
      <c r="L445" s="27" t="s">
        <v>271</v>
      </c>
      <c r="M445" s="27" t="s">
        <v>3142</v>
      </c>
      <c r="N445" s="28" t="s">
        <v>4186</v>
      </c>
      <c r="O445" s="29" t="s">
        <v>4132</v>
      </c>
      <c r="P445" s="29" t="s">
        <v>4183</v>
      </c>
      <c r="Q445" s="89" t="s">
        <v>6015</v>
      </c>
      <c r="R445" s="20">
        <v>1</v>
      </c>
      <c r="S445" s="27" t="s">
        <v>6259</v>
      </c>
      <c r="T445" s="27" t="s">
        <v>251</v>
      </c>
      <c r="U445" s="20">
        <v>0</v>
      </c>
      <c r="V445" s="20" t="s">
        <v>251</v>
      </c>
      <c r="W445" s="20">
        <v>2</v>
      </c>
      <c r="X445" s="20">
        <v>20</v>
      </c>
      <c r="Y445" s="27" t="s">
        <v>6330</v>
      </c>
      <c r="Z445" s="27">
        <v>0</v>
      </c>
      <c r="AA445" s="27">
        <v>0</v>
      </c>
      <c r="AB445" s="27">
        <v>0</v>
      </c>
      <c r="AC445" s="27">
        <v>0</v>
      </c>
      <c r="AD445" s="27">
        <v>1</v>
      </c>
      <c r="AE445" s="27">
        <v>0</v>
      </c>
      <c r="AF445" s="27"/>
      <c r="AG445" s="27"/>
      <c r="AH445" s="27"/>
      <c r="AI445" s="27"/>
      <c r="AJ445" s="27"/>
      <c r="AK445" s="27"/>
    </row>
  </sheetData>
  <autoFilter ref="Y1:Y445" xr:uid="{6E15326F-DCC7-4052-913A-2004A36F4A81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9860-0E16-4200-A381-21152548D9C4}">
  <dimension ref="A1:EC963"/>
  <sheetViews>
    <sheetView workbookViewId="0">
      <selection activeCell="BI1" sqref="BI1:BI1048576"/>
    </sheetView>
  </sheetViews>
  <sheetFormatPr defaultRowHeight="13.9" x14ac:dyDescent="0.4"/>
  <sheetData>
    <row r="1" spans="1:133" x14ac:dyDescent="0.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</row>
    <row r="2" spans="1:133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</row>
    <row r="3" spans="1:133" x14ac:dyDescent="0.4">
      <c r="A3" s="83" t="s">
        <v>4786</v>
      </c>
      <c r="B3" s="80" t="s">
        <v>258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2"/>
      <c r="R3" s="83" t="s">
        <v>198</v>
      </c>
      <c r="S3" s="83"/>
      <c r="T3" s="83"/>
      <c r="U3" s="83"/>
      <c r="V3" s="80" t="s">
        <v>259</v>
      </c>
      <c r="W3" s="81"/>
      <c r="X3" s="81"/>
      <c r="Y3" s="81"/>
      <c r="Z3" s="81"/>
      <c r="AA3" s="82"/>
      <c r="AB3" s="39"/>
      <c r="AC3" s="39"/>
      <c r="AD3" s="80" t="s">
        <v>4193</v>
      </c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2"/>
      <c r="BB3" s="83" t="s">
        <v>225</v>
      </c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</row>
    <row r="4" spans="1:133" x14ac:dyDescent="0.4">
      <c r="A4" s="83"/>
      <c r="B4" s="2" t="s">
        <v>188</v>
      </c>
      <c r="C4" s="2" t="s">
        <v>4187</v>
      </c>
      <c r="D4" s="2" t="s">
        <v>189</v>
      </c>
      <c r="E4" s="80" t="s">
        <v>4787</v>
      </c>
      <c r="F4" s="81"/>
      <c r="G4" s="81"/>
      <c r="H4" s="81"/>
      <c r="I4" s="82"/>
      <c r="J4" s="80" t="s">
        <v>192</v>
      </c>
      <c r="K4" s="81"/>
      <c r="L4" s="81"/>
      <c r="M4" s="82"/>
      <c r="N4" s="2" t="s">
        <v>193</v>
      </c>
      <c r="O4" s="2" t="s">
        <v>4788</v>
      </c>
      <c r="P4" s="2" t="s">
        <v>4796</v>
      </c>
      <c r="Q4" s="2" t="s">
        <v>4797</v>
      </c>
      <c r="R4" s="83"/>
      <c r="S4" s="83"/>
      <c r="T4" s="83"/>
      <c r="U4" s="83"/>
      <c r="V4" s="84" t="s">
        <v>212</v>
      </c>
      <c r="W4" s="84" t="s">
        <v>3287</v>
      </c>
      <c r="X4" s="80" t="s">
        <v>215</v>
      </c>
      <c r="Y4" s="81"/>
      <c r="Z4" s="81"/>
      <c r="AA4" s="82"/>
      <c r="AB4" s="40"/>
      <c r="AC4" s="40"/>
      <c r="AD4" s="52" t="s">
        <v>219</v>
      </c>
      <c r="AE4" s="80" t="s">
        <v>4804</v>
      </c>
      <c r="AF4" s="81"/>
      <c r="AG4" s="81"/>
      <c r="AH4" s="81"/>
      <c r="AI4" s="82"/>
      <c r="AJ4" s="2"/>
      <c r="AK4" s="2"/>
      <c r="AL4" s="2"/>
      <c r="AM4" s="2"/>
      <c r="AN4" s="2"/>
      <c r="AO4" s="80" t="s">
        <v>3290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2"/>
      <c r="BB4" s="83" t="s">
        <v>226</v>
      </c>
      <c r="BC4" s="83"/>
      <c r="BD4" s="83"/>
      <c r="BE4" s="83"/>
      <c r="BF4" s="83"/>
      <c r="BG4" s="83"/>
      <c r="BH4" s="83" t="s">
        <v>233</v>
      </c>
      <c r="BI4" s="83"/>
      <c r="BJ4" s="83" t="s">
        <v>4810</v>
      </c>
      <c r="BK4" s="83"/>
      <c r="BL4" s="83"/>
      <c r="BM4" s="83"/>
    </row>
    <row r="5" spans="1:133" x14ac:dyDescent="0.4">
      <c r="A5" s="83"/>
      <c r="B5" s="2"/>
      <c r="C5" s="2"/>
      <c r="D5" s="2"/>
      <c r="E5" s="2" t="s">
        <v>5992</v>
      </c>
      <c r="F5" s="2" t="s">
        <v>4789</v>
      </c>
      <c r="G5" s="2" t="s">
        <v>4790</v>
      </c>
      <c r="H5" s="2" t="s">
        <v>4791</v>
      </c>
      <c r="I5" s="2" t="s">
        <v>4792</v>
      </c>
      <c r="J5" s="2" t="s">
        <v>251</v>
      </c>
      <c r="K5" s="2" t="s">
        <v>4793</v>
      </c>
      <c r="L5" s="2" t="s">
        <v>4794</v>
      </c>
      <c r="M5" s="2" t="s">
        <v>4795</v>
      </c>
      <c r="N5" s="2"/>
      <c r="O5" s="2"/>
      <c r="P5" s="2"/>
      <c r="Q5" s="2"/>
      <c r="R5" s="83"/>
      <c r="S5" s="83"/>
      <c r="T5" s="83"/>
      <c r="U5" s="83"/>
      <c r="V5" s="85"/>
      <c r="W5" s="85"/>
      <c r="X5" s="2"/>
      <c r="Y5" s="3"/>
      <c r="Z5" s="3"/>
      <c r="AA5" s="3"/>
      <c r="AB5" s="41" t="s">
        <v>4803</v>
      </c>
      <c r="AC5" s="41" t="s">
        <v>4802</v>
      </c>
      <c r="AD5" s="42"/>
      <c r="AE5" s="2"/>
      <c r="AF5" s="2"/>
      <c r="AG5" s="2"/>
      <c r="AH5" s="2"/>
      <c r="AI5" s="2"/>
      <c r="AJ5" s="2"/>
      <c r="AK5" s="2"/>
      <c r="AL5" s="2"/>
      <c r="AM5" s="2"/>
      <c r="AN5" s="2"/>
      <c r="AO5" s="43"/>
      <c r="AP5" s="27">
        <v>0</v>
      </c>
      <c r="AQ5" s="27" t="s">
        <v>4194</v>
      </c>
      <c r="AR5" s="27" t="s">
        <v>4195</v>
      </c>
      <c r="AS5" s="27" t="s">
        <v>4196</v>
      </c>
      <c r="AT5" s="27" t="s">
        <v>4197</v>
      </c>
      <c r="AU5" s="27" t="s">
        <v>4198</v>
      </c>
      <c r="AV5" s="27" t="s">
        <v>4199</v>
      </c>
      <c r="AW5" s="27" t="s">
        <v>4200</v>
      </c>
      <c r="AX5" s="27" t="s">
        <v>4201</v>
      </c>
      <c r="AY5" s="27" t="s">
        <v>4202</v>
      </c>
      <c r="AZ5" s="27" t="s">
        <v>4203</v>
      </c>
      <c r="BA5" s="27" t="s">
        <v>4204</v>
      </c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</row>
    <row r="6" spans="1:133" x14ac:dyDescent="0.4">
      <c r="A6" s="83"/>
      <c r="R6" s="2" t="s">
        <v>199</v>
      </c>
      <c r="S6" s="2" t="s">
        <v>200</v>
      </c>
      <c r="T6" s="2" t="s">
        <v>210</v>
      </c>
      <c r="U6" s="2" t="s">
        <v>211</v>
      </c>
      <c r="V6" s="86"/>
      <c r="W6" s="86"/>
      <c r="X6" s="44" t="s">
        <v>4798</v>
      </c>
      <c r="Y6" s="2" t="s">
        <v>4799</v>
      </c>
      <c r="Z6" s="2" t="s">
        <v>4800</v>
      </c>
      <c r="AA6" s="2" t="s">
        <v>4801</v>
      </c>
      <c r="AB6" s="45"/>
      <c r="AC6" s="45"/>
      <c r="AD6" s="46"/>
      <c r="AE6" s="2" t="s">
        <v>4805</v>
      </c>
      <c r="AF6" s="2" t="s">
        <v>4806</v>
      </c>
      <c r="AG6" s="2" t="s">
        <v>4807</v>
      </c>
      <c r="AH6" s="2" t="s">
        <v>4808</v>
      </c>
      <c r="AI6" s="2" t="s">
        <v>4809</v>
      </c>
      <c r="AJ6" s="2" t="s">
        <v>4801</v>
      </c>
      <c r="AK6" s="2" t="s">
        <v>221</v>
      </c>
      <c r="AL6" s="2" t="s">
        <v>222</v>
      </c>
      <c r="AM6" s="2" t="s">
        <v>223</v>
      </c>
      <c r="AN6" s="2" t="s">
        <v>3289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 t="s">
        <v>227</v>
      </c>
      <c r="BC6" s="2" t="s">
        <v>228</v>
      </c>
      <c r="BD6" s="2" t="s">
        <v>229</v>
      </c>
      <c r="BE6" s="2" t="s">
        <v>230</v>
      </c>
      <c r="BF6" s="2" t="s">
        <v>231</v>
      </c>
      <c r="BG6" s="2" t="s">
        <v>232</v>
      </c>
      <c r="BH6" s="2" t="s">
        <v>234</v>
      </c>
      <c r="BI6" s="2" t="s">
        <v>235</v>
      </c>
      <c r="BJ6" s="2" t="s">
        <v>236</v>
      </c>
      <c r="BK6" s="2" t="s">
        <v>237</v>
      </c>
      <c r="BL6" s="2" t="s">
        <v>238</v>
      </c>
      <c r="BM6" s="2" t="s">
        <v>239</v>
      </c>
    </row>
    <row r="7" spans="1:133" x14ac:dyDescent="0.4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  <c r="U7" s="1" t="s">
        <v>0</v>
      </c>
      <c r="V7" s="1" t="s">
        <v>0</v>
      </c>
      <c r="W7" s="1" t="s">
        <v>0</v>
      </c>
      <c r="X7" s="1" t="s">
        <v>0</v>
      </c>
      <c r="Y7" s="1" t="s">
        <v>0</v>
      </c>
      <c r="Z7" s="1" t="s">
        <v>0</v>
      </c>
      <c r="AA7" s="1" t="s">
        <v>0</v>
      </c>
      <c r="AB7" s="1" t="s">
        <v>0</v>
      </c>
      <c r="AC7" s="1" t="s">
        <v>0</v>
      </c>
      <c r="AD7" s="1" t="s">
        <v>0</v>
      </c>
      <c r="AE7" s="1" t="s">
        <v>0</v>
      </c>
      <c r="AF7" s="1" t="s">
        <v>0</v>
      </c>
      <c r="AG7" s="1" t="s">
        <v>0</v>
      </c>
      <c r="AH7" s="1" t="s">
        <v>0</v>
      </c>
      <c r="AI7" s="1" t="s">
        <v>0</v>
      </c>
      <c r="AJ7" s="1" t="s">
        <v>0</v>
      </c>
      <c r="AK7" s="1" t="s">
        <v>0</v>
      </c>
      <c r="AL7" s="1" t="s">
        <v>0</v>
      </c>
      <c r="AM7" s="1" t="s">
        <v>0</v>
      </c>
      <c r="AN7" s="1" t="s">
        <v>0</v>
      </c>
      <c r="AO7" s="1" t="s">
        <v>0</v>
      </c>
      <c r="AP7" s="1" t="s">
        <v>0</v>
      </c>
      <c r="AQ7" s="1" t="s">
        <v>0</v>
      </c>
      <c r="AR7" s="1" t="s">
        <v>0</v>
      </c>
      <c r="AS7" s="1" t="s">
        <v>0</v>
      </c>
      <c r="AT7" s="1" t="s">
        <v>0</v>
      </c>
      <c r="AU7" s="1" t="s">
        <v>0</v>
      </c>
      <c r="AV7" s="1" t="s">
        <v>0</v>
      </c>
      <c r="AW7" s="1" t="s">
        <v>0</v>
      </c>
      <c r="AX7" s="1" t="s">
        <v>0</v>
      </c>
      <c r="AY7" s="1" t="s">
        <v>0</v>
      </c>
      <c r="AZ7" s="1" t="s">
        <v>0</v>
      </c>
      <c r="BA7" s="1" t="s">
        <v>0</v>
      </c>
      <c r="BB7" s="1" t="s">
        <v>0</v>
      </c>
      <c r="BC7" s="1" t="s">
        <v>0</v>
      </c>
      <c r="BD7" s="1" t="s">
        <v>0</v>
      </c>
      <c r="BE7" s="1" t="s">
        <v>0</v>
      </c>
      <c r="BF7" s="1" t="s">
        <v>0</v>
      </c>
      <c r="BG7" s="1" t="s">
        <v>0</v>
      </c>
      <c r="BH7" s="1" t="s">
        <v>0</v>
      </c>
      <c r="BI7" s="1" t="s">
        <v>0</v>
      </c>
      <c r="BJ7" s="1" t="s">
        <v>0</v>
      </c>
      <c r="BK7" s="1" t="s">
        <v>0</v>
      </c>
      <c r="BL7" s="1" t="s">
        <v>0</v>
      </c>
      <c r="BM7" s="1" t="s">
        <v>0</v>
      </c>
    </row>
    <row r="8" spans="1:133" x14ac:dyDescent="0.4">
      <c r="A8">
        <v>615</v>
      </c>
      <c r="B8">
        <v>1008856357</v>
      </c>
      <c r="C8" t="s">
        <v>4190</v>
      </c>
      <c r="D8">
        <v>48</v>
      </c>
      <c r="E8">
        <v>1</v>
      </c>
      <c r="J8">
        <v>0</v>
      </c>
      <c r="N8">
        <v>0</v>
      </c>
      <c r="O8">
        <v>2</v>
      </c>
      <c r="P8">
        <v>2</v>
      </c>
      <c r="Q8">
        <v>0</v>
      </c>
      <c r="R8">
        <v>4</v>
      </c>
      <c r="S8" t="s">
        <v>26</v>
      </c>
      <c r="T8" t="s">
        <v>4205</v>
      </c>
      <c r="V8" s="6">
        <v>43542</v>
      </c>
      <c r="W8" s="6">
        <v>43550</v>
      </c>
      <c r="X8">
        <v>1</v>
      </c>
      <c r="AD8" t="s">
        <v>4822</v>
      </c>
      <c r="AF8">
        <v>1</v>
      </c>
      <c r="AI8">
        <v>1</v>
      </c>
      <c r="AQ8" t="s">
        <v>4206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</row>
    <row r="9" spans="1:133" x14ac:dyDescent="0.4">
      <c r="A9">
        <v>616</v>
      </c>
      <c r="B9">
        <v>1009003920</v>
      </c>
      <c r="C9" t="s">
        <v>4190</v>
      </c>
      <c r="D9">
        <v>50</v>
      </c>
      <c r="E9">
        <v>1</v>
      </c>
      <c r="J9">
        <v>0</v>
      </c>
      <c r="N9">
        <v>0</v>
      </c>
      <c r="O9">
        <v>0</v>
      </c>
      <c r="P9">
        <v>0</v>
      </c>
      <c r="Q9">
        <v>0</v>
      </c>
      <c r="R9">
        <v>3</v>
      </c>
      <c r="S9" t="s">
        <v>4812</v>
      </c>
      <c r="T9" t="s">
        <v>4812</v>
      </c>
      <c r="V9" s="6">
        <v>43532</v>
      </c>
      <c r="W9" s="6">
        <v>43542</v>
      </c>
      <c r="X9">
        <v>1</v>
      </c>
      <c r="AB9">
        <v>1</v>
      </c>
      <c r="AC9" t="s">
        <v>4821</v>
      </c>
      <c r="AD9" t="s">
        <v>18</v>
      </c>
      <c r="AF9">
        <v>1</v>
      </c>
      <c r="AG9">
        <v>1</v>
      </c>
      <c r="AL9" t="s">
        <v>4207</v>
      </c>
      <c r="AM9">
        <v>2</v>
      </c>
      <c r="AU9" t="s">
        <v>4208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</row>
    <row r="10" spans="1:133" x14ac:dyDescent="0.4">
      <c r="A10">
        <v>620</v>
      </c>
      <c r="B10">
        <v>1008984746</v>
      </c>
      <c r="D10">
        <v>61</v>
      </c>
      <c r="R10">
        <v>3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</row>
    <row r="11" spans="1:133" x14ac:dyDescent="0.4">
      <c r="A11">
        <v>624</v>
      </c>
      <c r="B11">
        <v>1008950420</v>
      </c>
      <c r="C11" t="s">
        <v>4189</v>
      </c>
      <c r="D11">
        <v>56</v>
      </c>
      <c r="G11">
        <v>3</v>
      </c>
      <c r="J11">
        <v>0</v>
      </c>
      <c r="N11">
        <v>0</v>
      </c>
      <c r="O11">
        <v>2</v>
      </c>
      <c r="P11">
        <v>0</v>
      </c>
      <c r="Q11">
        <v>0</v>
      </c>
      <c r="V11" s="6">
        <v>43542</v>
      </c>
      <c r="W11" s="6">
        <v>43551</v>
      </c>
      <c r="Y11">
        <v>1</v>
      </c>
      <c r="AJ11" t="s">
        <v>6023</v>
      </c>
      <c r="AK11">
        <v>0</v>
      </c>
      <c r="AL11">
        <v>0</v>
      </c>
      <c r="AM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</row>
    <row r="12" spans="1:133" x14ac:dyDescent="0.4">
      <c r="A12">
        <v>626</v>
      </c>
      <c r="B12">
        <v>1002714102</v>
      </c>
      <c r="C12" t="s">
        <v>4189</v>
      </c>
      <c r="D12">
        <v>62</v>
      </c>
      <c r="E12">
        <v>1</v>
      </c>
      <c r="K12">
        <v>1</v>
      </c>
      <c r="N12">
        <v>1</v>
      </c>
      <c r="O12">
        <v>0</v>
      </c>
      <c r="P12">
        <v>0</v>
      </c>
      <c r="Q12">
        <v>0</v>
      </c>
      <c r="R12">
        <v>1</v>
      </c>
      <c r="S12" t="s">
        <v>2</v>
      </c>
      <c r="T12" t="s">
        <v>102</v>
      </c>
      <c r="V12" s="6">
        <v>43553</v>
      </c>
      <c r="W12" s="6">
        <v>43561</v>
      </c>
      <c r="X12">
        <v>1</v>
      </c>
      <c r="AD12" t="s">
        <v>18</v>
      </c>
      <c r="AE12">
        <v>1</v>
      </c>
      <c r="AF12">
        <v>1</v>
      </c>
      <c r="AK12">
        <v>0</v>
      </c>
      <c r="AL12" t="s">
        <v>4207</v>
      </c>
      <c r="AM12">
        <v>2</v>
      </c>
      <c r="AQ12" t="s">
        <v>4209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</row>
    <row r="13" spans="1:133" x14ac:dyDescent="0.4">
      <c r="A13">
        <v>627</v>
      </c>
      <c r="B13">
        <v>1008942320</v>
      </c>
      <c r="C13" t="s">
        <v>4190</v>
      </c>
      <c r="D13">
        <v>78</v>
      </c>
      <c r="E13">
        <v>1</v>
      </c>
      <c r="J13">
        <v>0</v>
      </c>
      <c r="N13">
        <v>0</v>
      </c>
      <c r="O13">
        <v>0</v>
      </c>
      <c r="P13">
        <v>0</v>
      </c>
      <c r="Q13">
        <v>0</v>
      </c>
      <c r="V13" s="6">
        <v>43549</v>
      </c>
      <c r="W13" s="6">
        <v>43558</v>
      </c>
      <c r="X13">
        <v>1</v>
      </c>
      <c r="AD13" t="s">
        <v>18</v>
      </c>
      <c r="AG13">
        <v>1</v>
      </c>
      <c r="AK13">
        <v>0</v>
      </c>
      <c r="AL13" t="s">
        <v>4207</v>
      </c>
      <c r="AM13">
        <v>2</v>
      </c>
      <c r="AQ13" t="s">
        <v>4210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</row>
    <row r="14" spans="1:133" x14ac:dyDescent="0.4">
      <c r="A14">
        <v>628</v>
      </c>
      <c r="B14">
        <v>1008525475</v>
      </c>
      <c r="C14" t="s">
        <v>4190</v>
      </c>
      <c r="D14">
        <v>37</v>
      </c>
      <c r="E14">
        <v>1</v>
      </c>
      <c r="J14">
        <v>0</v>
      </c>
      <c r="N14">
        <v>0</v>
      </c>
      <c r="O14">
        <v>0</v>
      </c>
      <c r="P14">
        <v>0</v>
      </c>
      <c r="Q14">
        <v>0</v>
      </c>
      <c r="R14">
        <v>4</v>
      </c>
      <c r="S14" t="s">
        <v>26</v>
      </c>
      <c r="T14" t="s">
        <v>4211</v>
      </c>
      <c r="V14" s="6">
        <v>43539</v>
      </c>
      <c r="W14" s="6">
        <v>43546</v>
      </c>
      <c r="X14">
        <v>1</v>
      </c>
      <c r="AD14" t="s">
        <v>247</v>
      </c>
      <c r="AK14">
        <v>0</v>
      </c>
      <c r="AM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</row>
    <row r="15" spans="1:133" x14ac:dyDescent="0.4">
      <c r="A15">
        <v>629</v>
      </c>
      <c r="B15">
        <v>1008761453</v>
      </c>
      <c r="C15" t="s">
        <v>4189</v>
      </c>
      <c r="D15">
        <v>67</v>
      </c>
      <c r="E15">
        <v>1</v>
      </c>
      <c r="F15">
        <v>2</v>
      </c>
      <c r="G15">
        <v>3</v>
      </c>
      <c r="J15">
        <v>0</v>
      </c>
      <c r="N15">
        <v>1</v>
      </c>
      <c r="O15">
        <v>0</v>
      </c>
      <c r="P15">
        <v>0</v>
      </c>
      <c r="Q15">
        <v>0</v>
      </c>
      <c r="V15" s="6">
        <v>43549</v>
      </c>
      <c r="W15" s="6">
        <v>43559</v>
      </c>
      <c r="X15">
        <v>1</v>
      </c>
      <c r="AD15" t="s">
        <v>4823</v>
      </c>
      <c r="AK15">
        <v>0</v>
      </c>
      <c r="AM15">
        <v>0</v>
      </c>
      <c r="AW15" t="s">
        <v>4212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</row>
    <row r="16" spans="1:133" x14ac:dyDescent="0.4">
      <c r="A16">
        <v>630</v>
      </c>
      <c r="B16">
        <v>1008853419</v>
      </c>
      <c r="D16">
        <v>71</v>
      </c>
      <c r="E16">
        <v>1</v>
      </c>
      <c r="F16">
        <v>2</v>
      </c>
      <c r="K16">
        <v>1</v>
      </c>
      <c r="N16">
        <v>1</v>
      </c>
      <c r="O16">
        <v>0</v>
      </c>
      <c r="P16">
        <v>0</v>
      </c>
      <c r="Q16">
        <v>0</v>
      </c>
      <c r="R16">
        <v>5</v>
      </c>
      <c r="S16" t="s">
        <v>4811</v>
      </c>
      <c r="T16" t="s">
        <v>4213</v>
      </c>
      <c r="V16" s="6">
        <v>43556</v>
      </c>
      <c r="W16" s="6">
        <v>43576</v>
      </c>
      <c r="X16">
        <v>1</v>
      </c>
      <c r="AD16" t="s">
        <v>4823</v>
      </c>
      <c r="AK16">
        <v>0</v>
      </c>
      <c r="AL16" t="s">
        <v>75</v>
      </c>
      <c r="AM16">
        <v>2</v>
      </c>
      <c r="AV16" t="s">
        <v>4214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</row>
    <row r="17" spans="1:133" x14ac:dyDescent="0.4">
      <c r="A17">
        <v>632</v>
      </c>
      <c r="B17">
        <v>1008845768</v>
      </c>
      <c r="C17" t="s">
        <v>4189</v>
      </c>
      <c r="D17">
        <v>66</v>
      </c>
      <c r="E17">
        <v>1</v>
      </c>
      <c r="F17">
        <v>2</v>
      </c>
      <c r="J17">
        <v>0</v>
      </c>
      <c r="N17">
        <v>1</v>
      </c>
      <c r="O17">
        <v>0</v>
      </c>
      <c r="P17">
        <v>0</v>
      </c>
      <c r="Q17">
        <v>1</v>
      </c>
      <c r="V17" s="6">
        <v>43551</v>
      </c>
      <c r="W17" s="6">
        <v>43569</v>
      </c>
      <c r="AA17" t="s">
        <v>4816</v>
      </c>
      <c r="AD17" t="s">
        <v>4823</v>
      </c>
      <c r="AK17">
        <v>0</v>
      </c>
      <c r="AM17">
        <v>2</v>
      </c>
      <c r="AT17" t="s">
        <v>4215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</row>
    <row r="18" spans="1:133" x14ac:dyDescent="0.4">
      <c r="A18">
        <v>634</v>
      </c>
      <c r="B18">
        <v>1008762576</v>
      </c>
      <c r="D18">
        <v>59</v>
      </c>
      <c r="I18">
        <v>8</v>
      </c>
      <c r="J18">
        <v>0</v>
      </c>
      <c r="N18">
        <v>0</v>
      </c>
      <c r="O18">
        <v>0</v>
      </c>
      <c r="P18">
        <v>0</v>
      </c>
      <c r="Q18">
        <v>0</v>
      </c>
      <c r="V18" s="6">
        <v>43546</v>
      </c>
      <c r="W18" s="6">
        <v>43554</v>
      </c>
      <c r="X18">
        <v>1</v>
      </c>
      <c r="AD18" t="s">
        <v>18</v>
      </c>
      <c r="AE18">
        <v>1</v>
      </c>
      <c r="AF18">
        <v>1</v>
      </c>
      <c r="AK18">
        <v>0</v>
      </c>
      <c r="AM18">
        <v>2</v>
      </c>
      <c r="AR18" t="s">
        <v>4216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</row>
    <row r="19" spans="1:133" x14ac:dyDescent="0.4">
      <c r="A19">
        <v>636</v>
      </c>
      <c r="B19">
        <v>2001676689</v>
      </c>
      <c r="C19" t="s">
        <v>4190</v>
      </c>
      <c r="D19" s="4">
        <v>40</v>
      </c>
      <c r="F19">
        <v>2</v>
      </c>
      <c r="J19">
        <v>0</v>
      </c>
      <c r="N19">
        <v>0</v>
      </c>
      <c r="O19">
        <v>0</v>
      </c>
      <c r="P19">
        <v>0</v>
      </c>
      <c r="Q19">
        <v>0</v>
      </c>
      <c r="R19">
        <v>4</v>
      </c>
      <c r="S19" t="s">
        <v>2</v>
      </c>
      <c r="T19">
        <v>6</v>
      </c>
      <c r="V19" s="6">
        <v>43549</v>
      </c>
      <c r="W19" s="6">
        <v>43554</v>
      </c>
      <c r="Z19">
        <v>1</v>
      </c>
      <c r="AB19">
        <v>1</v>
      </c>
      <c r="AC19" t="s">
        <v>247</v>
      </c>
      <c r="AD19" t="s">
        <v>4827</v>
      </c>
      <c r="AK19">
        <v>0</v>
      </c>
      <c r="AL19" t="s">
        <v>249</v>
      </c>
      <c r="AM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</row>
    <row r="20" spans="1:133" x14ac:dyDescent="0.4">
      <c r="A20" s="7">
        <v>638</v>
      </c>
      <c r="B20" s="7">
        <v>1008901482</v>
      </c>
      <c r="C20" s="7"/>
      <c r="D20" s="7">
        <v>48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</row>
    <row r="21" spans="1:133" x14ac:dyDescent="0.4">
      <c r="A21">
        <v>639</v>
      </c>
      <c r="B21">
        <v>1001100341</v>
      </c>
      <c r="C21" t="s">
        <v>4189</v>
      </c>
      <c r="D21">
        <v>49</v>
      </c>
      <c r="E21">
        <v>1</v>
      </c>
      <c r="J21">
        <v>0</v>
      </c>
      <c r="N21">
        <v>0</v>
      </c>
      <c r="O21">
        <v>0</v>
      </c>
      <c r="P21">
        <v>0</v>
      </c>
      <c r="Q21">
        <v>0</v>
      </c>
      <c r="R21">
        <v>4</v>
      </c>
      <c r="S21" t="s">
        <v>4812</v>
      </c>
      <c r="T21" t="s">
        <v>4812</v>
      </c>
      <c r="V21" s="6">
        <v>43549</v>
      </c>
      <c r="W21" s="6">
        <v>43559</v>
      </c>
      <c r="X21">
        <v>1</v>
      </c>
      <c r="AD21" t="s">
        <v>247</v>
      </c>
      <c r="AK21">
        <v>0</v>
      </c>
      <c r="AM21">
        <v>2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</row>
    <row r="22" spans="1:133" x14ac:dyDescent="0.4">
      <c r="A22">
        <v>640</v>
      </c>
      <c r="B22">
        <v>9010094505</v>
      </c>
      <c r="D22">
        <v>69</v>
      </c>
      <c r="E22">
        <v>1</v>
      </c>
      <c r="L22">
        <v>2</v>
      </c>
      <c r="N22">
        <v>0</v>
      </c>
      <c r="O22">
        <v>1</v>
      </c>
      <c r="P22">
        <v>2</v>
      </c>
      <c r="Q22">
        <v>0</v>
      </c>
      <c r="R22">
        <v>1</v>
      </c>
      <c r="S22" t="s">
        <v>15</v>
      </c>
      <c r="T22" t="s">
        <v>4217</v>
      </c>
      <c r="V22" s="6">
        <v>43545</v>
      </c>
      <c r="W22" s="6">
        <v>43563</v>
      </c>
      <c r="X22">
        <v>1</v>
      </c>
      <c r="AD22" t="s">
        <v>18</v>
      </c>
      <c r="AF22">
        <v>1</v>
      </c>
      <c r="AK22">
        <v>1</v>
      </c>
      <c r="AM22">
        <v>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</row>
    <row r="23" spans="1:133" x14ac:dyDescent="0.4">
      <c r="A23">
        <v>641</v>
      </c>
      <c r="B23">
        <v>1008968118</v>
      </c>
      <c r="C23" t="s">
        <v>4189</v>
      </c>
      <c r="D23">
        <v>67</v>
      </c>
      <c r="F23">
        <v>2</v>
      </c>
      <c r="J23">
        <v>0</v>
      </c>
      <c r="N23">
        <v>1</v>
      </c>
      <c r="O23">
        <v>0</v>
      </c>
      <c r="P23">
        <v>0</v>
      </c>
      <c r="Q23">
        <v>0</v>
      </c>
      <c r="V23" s="6">
        <v>43551</v>
      </c>
      <c r="W23" s="6">
        <v>43558</v>
      </c>
      <c r="AA23" t="s">
        <v>4816</v>
      </c>
      <c r="AD23" t="s">
        <v>247</v>
      </c>
      <c r="AK23">
        <v>0</v>
      </c>
      <c r="AM23">
        <v>2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</row>
    <row r="24" spans="1:133" x14ac:dyDescent="0.4">
      <c r="A24">
        <v>642</v>
      </c>
      <c r="B24">
        <v>1008952284</v>
      </c>
      <c r="C24" t="s">
        <v>4189</v>
      </c>
      <c r="D24">
        <v>71</v>
      </c>
      <c r="E24">
        <v>1</v>
      </c>
      <c r="J24">
        <v>0</v>
      </c>
      <c r="N24">
        <v>1</v>
      </c>
      <c r="O24">
        <v>0</v>
      </c>
      <c r="P24">
        <v>0</v>
      </c>
      <c r="Q24">
        <v>0</v>
      </c>
      <c r="R24">
        <v>1</v>
      </c>
      <c r="S24" t="s">
        <v>26</v>
      </c>
      <c r="T24" t="s">
        <v>4218</v>
      </c>
      <c r="V24" s="6">
        <v>43552</v>
      </c>
      <c r="W24" s="6">
        <v>43572</v>
      </c>
      <c r="Z24">
        <v>1</v>
      </c>
      <c r="AD24" t="s">
        <v>247</v>
      </c>
      <c r="AM24">
        <v>2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</row>
    <row r="25" spans="1:133" x14ac:dyDescent="0.4">
      <c r="A25">
        <v>644</v>
      </c>
      <c r="B25">
        <v>1005518758</v>
      </c>
      <c r="C25" t="s">
        <v>4190</v>
      </c>
      <c r="D25" s="4">
        <v>40</v>
      </c>
      <c r="E25">
        <v>1</v>
      </c>
      <c r="J25">
        <v>0</v>
      </c>
      <c r="N25">
        <v>0</v>
      </c>
      <c r="O25">
        <v>0</v>
      </c>
      <c r="P25">
        <v>0</v>
      </c>
      <c r="Q25">
        <v>0</v>
      </c>
      <c r="R25">
        <v>4</v>
      </c>
      <c r="S25" t="s">
        <v>2</v>
      </c>
      <c r="T25">
        <v>8</v>
      </c>
      <c r="U25">
        <v>0</v>
      </c>
      <c r="V25" s="6">
        <v>43539</v>
      </c>
      <c r="W25" s="6">
        <v>43545</v>
      </c>
      <c r="Z25">
        <v>1</v>
      </c>
      <c r="AB25">
        <v>1</v>
      </c>
      <c r="AC25" t="s">
        <v>4219</v>
      </c>
      <c r="AD25" t="s">
        <v>11</v>
      </c>
      <c r="AK25">
        <v>0</v>
      </c>
      <c r="AL25" t="s">
        <v>75</v>
      </c>
      <c r="AM25">
        <v>0</v>
      </c>
      <c r="AP25" t="s">
        <v>4220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</row>
    <row r="26" spans="1:133" x14ac:dyDescent="0.4">
      <c r="A26">
        <v>646</v>
      </c>
      <c r="B26">
        <v>1008799247</v>
      </c>
      <c r="C26" t="s">
        <v>4190</v>
      </c>
      <c r="D26">
        <v>66</v>
      </c>
      <c r="F26">
        <v>2</v>
      </c>
      <c r="K26">
        <v>1</v>
      </c>
      <c r="L26">
        <v>2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 t="s">
        <v>26</v>
      </c>
      <c r="T26" t="s">
        <v>4221</v>
      </c>
      <c r="V26" s="6">
        <v>43549</v>
      </c>
      <c r="W26" s="6">
        <v>43560</v>
      </c>
      <c r="X26">
        <v>1</v>
      </c>
      <c r="AD26" t="s">
        <v>11</v>
      </c>
      <c r="AK26">
        <v>0</v>
      </c>
      <c r="AL26" t="s">
        <v>89</v>
      </c>
      <c r="AM26">
        <v>2</v>
      </c>
      <c r="AW26" t="s">
        <v>4222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</row>
    <row r="27" spans="1:133" x14ac:dyDescent="0.4">
      <c r="R27">
        <v>5</v>
      </c>
      <c r="S27" t="s">
        <v>26</v>
      </c>
      <c r="T27">
        <v>5</v>
      </c>
      <c r="V27" s="6"/>
      <c r="W27" s="6"/>
    </row>
    <row r="28" spans="1:133" x14ac:dyDescent="0.4">
      <c r="R28" t="s">
        <v>4223</v>
      </c>
      <c r="S28" t="s">
        <v>26</v>
      </c>
      <c r="T28" t="s">
        <v>4224</v>
      </c>
      <c r="V28" s="6"/>
      <c r="W28" s="6"/>
    </row>
    <row r="29" spans="1:133" x14ac:dyDescent="0.4">
      <c r="A29">
        <v>651</v>
      </c>
      <c r="B29">
        <v>1008887553</v>
      </c>
      <c r="C29" t="s">
        <v>4189</v>
      </c>
      <c r="D29" s="15">
        <v>53</v>
      </c>
      <c r="E29">
        <v>1</v>
      </c>
      <c r="J29">
        <v>0</v>
      </c>
      <c r="N29">
        <v>0</v>
      </c>
      <c r="O29">
        <v>0</v>
      </c>
      <c r="P29">
        <v>0</v>
      </c>
      <c r="Q29">
        <v>0</v>
      </c>
      <c r="R29">
        <v>3</v>
      </c>
      <c r="S29" t="s">
        <v>2</v>
      </c>
      <c r="T29">
        <v>10</v>
      </c>
      <c r="U29">
        <v>0</v>
      </c>
      <c r="V29" s="6">
        <v>43538</v>
      </c>
      <c r="W29" s="6">
        <v>43546</v>
      </c>
      <c r="Y29">
        <v>1</v>
      </c>
      <c r="AB29">
        <v>0</v>
      </c>
      <c r="AD29" t="s">
        <v>4</v>
      </c>
      <c r="AK29">
        <v>0</v>
      </c>
      <c r="AL29" t="s">
        <v>249</v>
      </c>
      <c r="AM29">
        <v>2</v>
      </c>
      <c r="AN29">
        <v>18</v>
      </c>
      <c r="AQ29" t="s">
        <v>4225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</row>
    <row r="30" spans="1:133" x14ac:dyDescent="0.4">
      <c r="A30">
        <v>652</v>
      </c>
      <c r="B30">
        <v>1008762604</v>
      </c>
      <c r="C30" t="s">
        <v>4190</v>
      </c>
      <c r="D30">
        <v>62</v>
      </c>
      <c r="G30">
        <v>3</v>
      </c>
      <c r="J30">
        <v>0</v>
      </c>
      <c r="N30">
        <v>0</v>
      </c>
      <c r="O30">
        <v>0</v>
      </c>
      <c r="P30">
        <v>0</v>
      </c>
      <c r="Q30">
        <v>0</v>
      </c>
      <c r="V30" s="6">
        <v>43551</v>
      </c>
      <c r="W30" s="6">
        <v>43564</v>
      </c>
      <c r="X30">
        <v>1</v>
      </c>
      <c r="AD30" t="s">
        <v>18</v>
      </c>
      <c r="AE30">
        <v>1</v>
      </c>
      <c r="AF30" t="s">
        <v>4226</v>
      </c>
      <c r="AM30">
        <v>2</v>
      </c>
      <c r="AR30" t="s">
        <v>4216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</row>
    <row r="31" spans="1:133" x14ac:dyDescent="0.4">
      <c r="A31">
        <v>653</v>
      </c>
      <c r="B31">
        <v>1008988604</v>
      </c>
      <c r="C31" t="s">
        <v>4190</v>
      </c>
      <c r="D31">
        <v>59</v>
      </c>
      <c r="E31">
        <v>1</v>
      </c>
      <c r="K31">
        <v>1</v>
      </c>
      <c r="N31">
        <v>0</v>
      </c>
      <c r="O31">
        <v>2</v>
      </c>
      <c r="P31">
        <v>0</v>
      </c>
      <c r="Q31">
        <v>0</v>
      </c>
      <c r="R31">
        <v>5</v>
      </c>
      <c r="S31" t="s">
        <v>2</v>
      </c>
      <c r="T31">
        <v>5</v>
      </c>
      <c r="V31" s="6">
        <v>43538</v>
      </c>
      <c r="W31" s="6">
        <v>43543</v>
      </c>
      <c r="Z31">
        <v>1</v>
      </c>
      <c r="AD31" t="s">
        <v>137</v>
      </c>
      <c r="AK31">
        <v>0</v>
      </c>
      <c r="AM31">
        <v>0</v>
      </c>
      <c r="AP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</row>
    <row r="32" spans="1:133" x14ac:dyDescent="0.4">
      <c r="A32">
        <v>655</v>
      </c>
      <c r="B32">
        <v>1008852046</v>
      </c>
      <c r="C32" t="s">
        <v>4189</v>
      </c>
      <c r="D32">
        <v>41</v>
      </c>
      <c r="F32">
        <v>2</v>
      </c>
      <c r="K32">
        <v>1</v>
      </c>
      <c r="L32">
        <v>2</v>
      </c>
      <c r="N32">
        <v>2</v>
      </c>
      <c r="O32">
        <v>1</v>
      </c>
      <c r="P32">
        <v>0</v>
      </c>
      <c r="Q32">
        <v>0</v>
      </c>
      <c r="R32">
        <v>4</v>
      </c>
      <c r="S32" t="s">
        <v>4812</v>
      </c>
      <c r="T32" t="s">
        <v>4812</v>
      </c>
      <c r="V32" s="6">
        <v>43549</v>
      </c>
      <c r="W32" s="6">
        <v>43563</v>
      </c>
      <c r="X32">
        <v>1</v>
      </c>
      <c r="AD32" t="s">
        <v>247</v>
      </c>
      <c r="AK32">
        <v>0</v>
      </c>
      <c r="AM32">
        <v>2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</row>
    <row r="33" spans="1:133" x14ac:dyDescent="0.4">
      <c r="A33">
        <v>659</v>
      </c>
      <c r="B33">
        <v>1008812172</v>
      </c>
      <c r="C33" t="s">
        <v>4190</v>
      </c>
      <c r="D33">
        <v>69</v>
      </c>
      <c r="H33">
        <v>7</v>
      </c>
      <c r="K33">
        <v>1</v>
      </c>
      <c r="N33">
        <v>0</v>
      </c>
      <c r="O33">
        <v>0</v>
      </c>
      <c r="P33">
        <v>0</v>
      </c>
      <c r="Q33">
        <v>0</v>
      </c>
      <c r="R33">
        <v>1</v>
      </c>
      <c r="S33" t="s">
        <v>8</v>
      </c>
      <c r="T33" t="s">
        <v>4227</v>
      </c>
      <c r="U33" t="s">
        <v>4228</v>
      </c>
      <c r="V33" s="6">
        <v>43545</v>
      </c>
      <c r="W33" s="6">
        <v>43552</v>
      </c>
      <c r="Z33">
        <v>1</v>
      </c>
      <c r="AD33" t="s">
        <v>18</v>
      </c>
      <c r="AE33">
        <v>1</v>
      </c>
      <c r="AF33">
        <v>1</v>
      </c>
      <c r="AL33" t="s">
        <v>4229</v>
      </c>
      <c r="AV33" t="s">
        <v>4230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</row>
    <row r="34" spans="1:133" x14ac:dyDescent="0.4">
      <c r="A34">
        <v>663</v>
      </c>
      <c r="B34">
        <v>1009003936</v>
      </c>
      <c r="C34" t="s">
        <v>4189</v>
      </c>
      <c r="D34">
        <v>55</v>
      </c>
      <c r="F34">
        <v>2</v>
      </c>
      <c r="J34">
        <v>0</v>
      </c>
      <c r="N34">
        <v>1</v>
      </c>
      <c r="O34">
        <v>0</v>
      </c>
      <c r="P34">
        <v>0</v>
      </c>
      <c r="Q34">
        <v>0</v>
      </c>
      <c r="R34">
        <v>4</v>
      </c>
      <c r="S34" t="s">
        <v>26</v>
      </c>
      <c r="T34" t="s">
        <v>4231</v>
      </c>
      <c r="V34" s="6">
        <v>43539</v>
      </c>
      <c r="W34" s="6">
        <v>43546</v>
      </c>
      <c r="X34">
        <v>1</v>
      </c>
      <c r="AD34" t="s">
        <v>18</v>
      </c>
      <c r="AI34">
        <v>1</v>
      </c>
      <c r="AK34">
        <v>1</v>
      </c>
      <c r="AL34" t="s">
        <v>75</v>
      </c>
      <c r="AM34">
        <v>2</v>
      </c>
      <c r="AX34" t="s">
        <v>4232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</row>
    <row r="35" spans="1:133" x14ac:dyDescent="0.4">
      <c r="A35">
        <v>666</v>
      </c>
      <c r="B35">
        <v>1009003795</v>
      </c>
      <c r="C35" t="s">
        <v>4190</v>
      </c>
      <c r="D35">
        <v>49</v>
      </c>
      <c r="E35">
        <v>1</v>
      </c>
      <c r="J35">
        <v>0</v>
      </c>
      <c r="N35">
        <v>0</v>
      </c>
      <c r="O35">
        <v>0</v>
      </c>
      <c r="P35">
        <v>0</v>
      </c>
      <c r="Q35">
        <v>0</v>
      </c>
      <c r="R35">
        <v>4</v>
      </c>
      <c r="S35" t="s">
        <v>4812</v>
      </c>
      <c r="T35" t="s">
        <v>4812</v>
      </c>
      <c r="V35" s="6">
        <v>43537</v>
      </c>
      <c r="W35" s="6">
        <v>43543</v>
      </c>
      <c r="Y35">
        <v>1</v>
      </c>
      <c r="AD35" t="s">
        <v>247</v>
      </c>
      <c r="AM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</row>
    <row r="36" spans="1:133" x14ac:dyDescent="0.4">
      <c r="A36">
        <v>669</v>
      </c>
      <c r="B36">
        <v>1008684552</v>
      </c>
      <c r="C36" t="s">
        <v>4190</v>
      </c>
      <c r="D36">
        <v>65</v>
      </c>
      <c r="F36">
        <v>2</v>
      </c>
      <c r="J36">
        <v>0</v>
      </c>
      <c r="N36">
        <v>0</v>
      </c>
      <c r="O36">
        <v>0</v>
      </c>
      <c r="P36">
        <v>2</v>
      </c>
      <c r="Q36">
        <v>0</v>
      </c>
      <c r="R36">
        <v>1</v>
      </c>
      <c r="S36" t="s">
        <v>4811</v>
      </c>
      <c r="T36">
        <v>33</v>
      </c>
      <c r="V36" s="6">
        <v>43591</v>
      </c>
      <c r="W36" s="6">
        <v>43600</v>
      </c>
      <c r="X36">
        <v>1</v>
      </c>
      <c r="AD36" t="s">
        <v>18</v>
      </c>
      <c r="AF36">
        <v>1</v>
      </c>
      <c r="AK36">
        <v>0</v>
      </c>
      <c r="AM36">
        <v>2</v>
      </c>
      <c r="AS36" t="s">
        <v>4233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</row>
    <row r="37" spans="1:133" x14ac:dyDescent="0.4">
      <c r="A37">
        <v>671</v>
      </c>
      <c r="B37">
        <v>1008864298</v>
      </c>
      <c r="C37" t="s">
        <v>4189</v>
      </c>
      <c r="D37">
        <v>56</v>
      </c>
      <c r="E37">
        <v>1</v>
      </c>
      <c r="K37">
        <v>1</v>
      </c>
      <c r="N37">
        <v>1</v>
      </c>
      <c r="O37">
        <v>0</v>
      </c>
      <c r="P37">
        <v>0</v>
      </c>
      <c r="Q37">
        <v>0</v>
      </c>
      <c r="R37">
        <v>1</v>
      </c>
      <c r="S37" t="s">
        <v>26</v>
      </c>
      <c r="T37" t="s">
        <v>4234</v>
      </c>
      <c r="V37" s="6">
        <v>43584</v>
      </c>
      <c r="W37" s="6">
        <v>43591</v>
      </c>
      <c r="X37">
        <v>1</v>
      </c>
      <c r="AD37" t="s">
        <v>4827</v>
      </c>
      <c r="AK37">
        <v>0</v>
      </c>
      <c r="AM37">
        <v>2</v>
      </c>
      <c r="AQ37" t="s">
        <v>4210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</row>
    <row r="38" spans="1:133" x14ac:dyDescent="0.4">
      <c r="A38">
        <v>675</v>
      </c>
      <c r="B38">
        <v>1008896306</v>
      </c>
      <c r="C38" t="s">
        <v>4189</v>
      </c>
      <c r="D38">
        <v>64</v>
      </c>
      <c r="G38">
        <v>3</v>
      </c>
      <c r="J38">
        <v>0</v>
      </c>
      <c r="N38">
        <v>1</v>
      </c>
      <c r="O38">
        <v>0</v>
      </c>
      <c r="P38">
        <v>0</v>
      </c>
      <c r="Q38">
        <v>0</v>
      </c>
      <c r="V38" s="6">
        <v>43574</v>
      </c>
      <c r="W38" s="6">
        <v>43585</v>
      </c>
      <c r="X38">
        <v>1</v>
      </c>
      <c r="AD38" t="s">
        <v>4822</v>
      </c>
      <c r="AK38">
        <v>0</v>
      </c>
      <c r="AL38" t="s">
        <v>75</v>
      </c>
      <c r="AM38">
        <v>2</v>
      </c>
      <c r="AV38" t="s">
        <v>4214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</row>
    <row r="39" spans="1:133" x14ac:dyDescent="0.4">
      <c r="A39">
        <v>682</v>
      </c>
      <c r="B39">
        <v>1008726241</v>
      </c>
      <c r="C39" t="s">
        <v>4190</v>
      </c>
      <c r="D39">
        <v>45</v>
      </c>
      <c r="F39">
        <v>2</v>
      </c>
      <c r="J39">
        <v>0</v>
      </c>
      <c r="N39">
        <v>0</v>
      </c>
      <c r="O39">
        <v>2</v>
      </c>
      <c r="P39">
        <v>0</v>
      </c>
      <c r="Q39">
        <v>0</v>
      </c>
      <c r="R39">
        <v>1</v>
      </c>
      <c r="S39" t="s">
        <v>26</v>
      </c>
      <c r="T39">
        <v>10</v>
      </c>
      <c r="V39" s="6">
        <v>43594</v>
      </c>
      <c r="W39" s="6">
        <v>43600</v>
      </c>
      <c r="Z39">
        <v>1</v>
      </c>
      <c r="AD39" t="s">
        <v>247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</row>
    <row r="40" spans="1:133" x14ac:dyDescent="0.4">
      <c r="A40">
        <v>684</v>
      </c>
      <c r="B40">
        <v>1008962241</v>
      </c>
      <c r="C40" t="s">
        <v>4190</v>
      </c>
      <c r="D40">
        <v>53</v>
      </c>
      <c r="E40">
        <v>1</v>
      </c>
      <c r="J40">
        <v>0</v>
      </c>
      <c r="N40">
        <v>0</v>
      </c>
      <c r="O40">
        <v>0</v>
      </c>
      <c r="P40">
        <v>0</v>
      </c>
      <c r="Q40">
        <v>0</v>
      </c>
      <c r="R40">
        <v>3</v>
      </c>
      <c r="S40" t="s">
        <v>26</v>
      </c>
      <c r="T40" t="s">
        <v>185</v>
      </c>
      <c r="V40" s="6">
        <v>43577</v>
      </c>
      <c r="W40" s="6">
        <v>43589</v>
      </c>
      <c r="X40">
        <v>1</v>
      </c>
      <c r="AD40" t="s">
        <v>247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</row>
    <row r="41" spans="1:133" x14ac:dyDescent="0.4">
      <c r="A41">
        <v>685</v>
      </c>
      <c r="B41">
        <v>1008864421</v>
      </c>
      <c r="C41" t="s">
        <v>4189</v>
      </c>
      <c r="D41">
        <v>74</v>
      </c>
      <c r="I41">
        <v>8</v>
      </c>
      <c r="N41">
        <v>0</v>
      </c>
      <c r="O41">
        <v>2</v>
      </c>
      <c r="P41">
        <v>0</v>
      </c>
      <c r="Q41">
        <v>0</v>
      </c>
      <c r="R41">
        <v>3</v>
      </c>
      <c r="S41" t="s">
        <v>26</v>
      </c>
      <c r="T41" t="s">
        <v>4235</v>
      </c>
      <c r="V41" s="6">
        <v>43579</v>
      </c>
      <c r="W41" s="6">
        <v>43585</v>
      </c>
      <c r="X41">
        <v>1</v>
      </c>
      <c r="AD41" t="s">
        <v>18</v>
      </c>
      <c r="AF41">
        <v>1</v>
      </c>
      <c r="AI41">
        <v>1</v>
      </c>
      <c r="AK41">
        <v>0</v>
      </c>
      <c r="AL41" t="s">
        <v>173</v>
      </c>
      <c r="AM41">
        <v>2</v>
      </c>
      <c r="AR41" t="s">
        <v>4236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</row>
    <row r="42" spans="1:133" x14ac:dyDescent="0.4">
      <c r="A42">
        <v>686</v>
      </c>
      <c r="B42">
        <v>1008692071</v>
      </c>
      <c r="C42" t="s">
        <v>4189</v>
      </c>
      <c r="D42">
        <v>60</v>
      </c>
      <c r="G42">
        <v>3</v>
      </c>
      <c r="K42">
        <v>1</v>
      </c>
      <c r="N42">
        <v>1</v>
      </c>
      <c r="O42">
        <v>0</v>
      </c>
      <c r="P42">
        <v>0</v>
      </c>
      <c r="Q42">
        <v>0</v>
      </c>
      <c r="R42">
        <v>5</v>
      </c>
      <c r="S42" t="s">
        <v>26</v>
      </c>
      <c r="T42" t="s">
        <v>4237</v>
      </c>
      <c r="V42" s="6">
        <v>43580</v>
      </c>
      <c r="W42" s="6">
        <v>43586</v>
      </c>
      <c r="X42">
        <v>1</v>
      </c>
      <c r="AD42" t="s">
        <v>18</v>
      </c>
      <c r="AF42">
        <v>1</v>
      </c>
      <c r="AK42">
        <v>0</v>
      </c>
      <c r="AL42" t="s">
        <v>89</v>
      </c>
      <c r="AM42">
        <v>2</v>
      </c>
      <c r="AR42" t="s">
        <v>4216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</row>
    <row r="43" spans="1:133" x14ac:dyDescent="0.4">
      <c r="A43">
        <v>690</v>
      </c>
      <c r="B43">
        <v>1008786057</v>
      </c>
      <c r="C43" t="s">
        <v>4189</v>
      </c>
      <c r="D43">
        <v>64</v>
      </c>
      <c r="F43">
        <v>2</v>
      </c>
      <c r="K43">
        <v>1</v>
      </c>
      <c r="N43">
        <v>1</v>
      </c>
      <c r="O43">
        <v>2</v>
      </c>
      <c r="P43">
        <v>0</v>
      </c>
      <c r="Q43">
        <v>0</v>
      </c>
      <c r="R43">
        <v>1</v>
      </c>
      <c r="S43" t="s">
        <v>4238</v>
      </c>
      <c r="T43" t="s">
        <v>4239</v>
      </c>
      <c r="V43" s="6">
        <v>43580</v>
      </c>
      <c r="W43" s="6">
        <v>43586</v>
      </c>
      <c r="X43">
        <v>1</v>
      </c>
      <c r="AD43" t="s">
        <v>18</v>
      </c>
      <c r="AE43">
        <v>1</v>
      </c>
      <c r="AF43">
        <v>1</v>
      </c>
      <c r="AQ43" t="s">
        <v>4240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</row>
    <row r="44" spans="1:133" x14ac:dyDescent="0.4">
      <c r="A44">
        <v>693</v>
      </c>
      <c r="B44">
        <v>1008897212</v>
      </c>
      <c r="C44" t="s">
        <v>4189</v>
      </c>
      <c r="D44">
        <v>48</v>
      </c>
      <c r="F44">
        <v>2</v>
      </c>
      <c r="J44">
        <v>0</v>
      </c>
      <c r="N44">
        <v>1</v>
      </c>
      <c r="O44">
        <v>2</v>
      </c>
      <c r="P44">
        <v>0</v>
      </c>
      <c r="Q44">
        <v>1</v>
      </c>
      <c r="R44">
        <v>4</v>
      </c>
      <c r="S44" t="s">
        <v>26</v>
      </c>
      <c r="T44" t="s">
        <v>4241</v>
      </c>
      <c r="V44" s="6">
        <v>43580</v>
      </c>
      <c r="W44" s="6">
        <v>43589</v>
      </c>
      <c r="X44">
        <v>1</v>
      </c>
      <c r="AD44" t="s">
        <v>247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</row>
    <row r="45" spans="1:133" x14ac:dyDescent="0.4">
      <c r="A45">
        <v>694</v>
      </c>
      <c r="B45">
        <v>1005991292</v>
      </c>
      <c r="C45" t="s">
        <v>4190</v>
      </c>
      <c r="D45">
        <v>60</v>
      </c>
      <c r="E45">
        <v>1</v>
      </c>
      <c r="K45">
        <v>1</v>
      </c>
      <c r="N45">
        <v>0</v>
      </c>
      <c r="O45">
        <v>0</v>
      </c>
      <c r="P45">
        <v>1</v>
      </c>
      <c r="Q45">
        <v>0</v>
      </c>
      <c r="V45" s="6">
        <v>43580</v>
      </c>
      <c r="W45" s="6">
        <v>43596</v>
      </c>
      <c r="X45">
        <v>1</v>
      </c>
      <c r="AD45" t="s">
        <v>18</v>
      </c>
      <c r="AF45">
        <v>1</v>
      </c>
      <c r="AH45">
        <v>1</v>
      </c>
      <c r="AK45">
        <v>0</v>
      </c>
      <c r="AL45" t="s">
        <v>4242</v>
      </c>
      <c r="AM45">
        <v>2</v>
      </c>
      <c r="AW45" t="s">
        <v>4243</v>
      </c>
      <c r="BB45">
        <v>0</v>
      </c>
      <c r="BC45">
        <v>0</v>
      </c>
      <c r="BD45">
        <v>0</v>
      </c>
      <c r="BE45">
        <v>0</v>
      </c>
      <c r="BF45">
        <v>1</v>
      </c>
      <c r="BG45">
        <v>0</v>
      </c>
    </row>
    <row r="46" spans="1:133" x14ac:dyDescent="0.4">
      <c r="A46">
        <v>696</v>
      </c>
      <c r="B46">
        <v>1008631347</v>
      </c>
      <c r="C46" t="s">
        <v>4189</v>
      </c>
      <c r="D46">
        <v>57</v>
      </c>
      <c r="E46">
        <v>1</v>
      </c>
      <c r="J46">
        <v>0</v>
      </c>
      <c r="N46">
        <v>1</v>
      </c>
      <c r="O46">
        <v>0</v>
      </c>
      <c r="P46">
        <v>0</v>
      </c>
      <c r="Q46">
        <v>0</v>
      </c>
      <c r="V46" s="6">
        <v>43594</v>
      </c>
      <c r="W46" s="6">
        <v>43609</v>
      </c>
      <c r="X46">
        <v>1</v>
      </c>
      <c r="AD46" t="s">
        <v>4823</v>
      </c>
      <c r="AL46" t="s">
        <v>75</v>
      </c>
      <c r="AM46">
        <v>2</v>
      </c>
      <c r="AW46" t="s">
        <v>4244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0</v>
      </c>
    </row>
    <row r="47" spans="1:133" x14ac:dyDescent="0.4">
      <c r="A47">
        <v>698</v>
      </c>
      <c r="B47">
        <v>1008661442</v>
      </c>
      <c r="C47" t="s">
        <v>4189</v>
      </c>
      <c r="D47">
        <v>58</v>
      </c>
      <c r="E47">
        <v>1</v>
      </c>
      <c r="J47">
        <v>0</v>
      </c>
      <c r="N47">
        <v>0</v>
      </c>
      <c r="O47">
        <v>0</v>
      </c>
      <c r="P47">
        <v>0</v>
      </c>
      <c r="Q47">
        <v>0</v>
      </c>
      <c r="R47">
        <v>5</v>
      </c>
      <c r="S47" t="s">
        <v>26</v>
      </c>
      <c r="T47" t="s">
        <v>4245</v>
      </c>
      <c r="V47" s="6">
        <v>43591</v>
      </c>
      <c r="W47" s="6">
        <v>43606</v>
      </c>
      <c r="X47">
        <v>1</v>
      </c>
      <c r="AD47" t="s">
        <v>4825</v>
      </c>
      <c r="AL47">
        <v>0</v>
      </c>
      <c r="AM47">
        <v>2</v>
      </c>
      <c r="AW47" t="s">
        <v>4243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</row>
    <row r="48" spans="1:133" x14ac:dyDescent="0.4">
      <c r="A48" s="7">
        <v>699</v>
      </c>
      <c r="B48" s="7">
        <v>1002669541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</row>
    <row r="49" spans="1:59" x14ac:dyDescent="0.4">
      <c r="A49">
        <v>700</v>
      </c>
      <c r="B49">
        <v>1008726501</v>
      </c>
      <c r="C49" t="s">
        <v>4190</v>
      </c>
      <c r="D49">
        <v>67</v>
      </c>
      <c r="G49">
        <v>3</v>
      </c>
      <c r="K49">
        <v>1</v>
      </c>
      <c r="M49">
        <v>3</v>
      </c>
      <c r="N49">
        <v>0</v>
      </c>
      <c r="O49">
        <v>0</v>
      </c>
      <c r="P49">
        <v>0</v>
      </c>
      <c r="Q49">
        <v>0</v>
      </c>
      <c r="R49">
        <v>3</v>
      </c>
      <c r="S49" t="s">
        <v>26</v>
      </c>
      <c r="T49" t="s">
        <v>174</v>
      </c>
      <c r="V49" s="6">
        <v>43585</v>
      </c>
      <c r="W49" s="6">
        <v>43592</v>
      </c>
      <c r="X49">
        <v>1</v>
      </c>
      <c r="AD49" t="s">
        <v>18</v>
      </c>
      <c r="AF49">
        <v>1</v>
      </c>
      <c r="AG49">
        <v>1</v>
      </c>
      <c r="AL49" t="s">
        <v>89</v>
      </c>
      <c r="AM49">
        <v>2</v>
      </c>
      <c r="AQ49" t="s">
        <v>4240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</row>
    <row r="50" spans="1:59" x14ac:dyDescent="0.4">
      <c r="A50">
        <v>704</v>
      </c>
      <c r="B50">
        <v>1008786358</v>
      </c>
      <c r="C50" t="s">
        <v>4189</v>
      </c>
      <c r="D50">
        <v>33</v>
      </c>
      <c r="F50">
        <v>2</v>
      </c>
      <c r="J50">
        <v>0</v>
      </c>
      <c r="N50">
        <v>0</v>
      </c>
      <c r="O50">
        <v>0</v>
      </c>
      <c r="P50">
        <v>0</v>
      </c>
      <c r="Q50">
        <v>0</v>
      </c>
      <c r="R50">
        <v>4</v>
      </c>
      <c r="S50" t="s">
        <v>26</v>
      </c>
      <c r="T50" t="s">
        <v>24</v>
      </c>
      <c r="V50" s="6">
        <v>43585</v>
      </c>
      <c r="W50" s="6">
        <v>43592</v>
      </c>
      <c r="Z50">
        <v>1</v>
      </c>
      <c r="AD50" t="s">
        <v>247</v>
      </c>
      <c r="AM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</row>
    <row r="51" spans="1:59" x14ac:dyDescent="0.4">
      <c r="A51">
        <v>706</v>
      </c>
      <c r="B51">
        <v>1008792790</v>
      </c>
      <c r="C51" t="s">
        <v>4189</v>
      </c>
      <c r="D51">
        <v>54</v>
      </c>
      <c r="E51">
        <v>1</v>
      </c>
      <c r="J51">
        <v>0</v>
      </c>
      <c r="N51">
        <v>1</v>
      </c>
      <c r="O51">
        <v>1</v>
      </c>
      <c r="P51">
        <v>0</v>
      </c>
      <c r="Q51">
        <v>0</v>
      </c>
      <c r="R51">
        <v>1</v>
      </c>
      <c r="S51" t="s">
        <v>26</v>
      </c>
      <c r="T51" t="s">
        <v>24</v>
      </c>
      <c r="V51" s="6">
        <v>43595</v>
      </c>
      <c r="W51" s="6">
        <v>43603</v>
      </c>
      <c r="X51">
        <v>1</v>
      </c>
      <c r="AD51" t="s">
        <v>18</v>
      </c>
      <c r="AF51">
        <v>1</v>
      </c>
      <c r="AK51">
        <v>0</v>
      </c>
      <c r="AM51">
        <v>1</v>
      </c>
      <c r="AR51" t="s">
        <v>4216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</row>
    <row r="52" spans="1:59" x14ac:dyDescent="0.4">
      <c r="A52">
        <v>707</v>
      </c>
      <c r="B52">
        <v>1008895947</v>
      </c>
      <c r="C52" t="s">
        <v>4190</v>
      </c>
      <c r="D52">
        <v>64</v>
      </c>
      <c r="F52">
        <v>2</v>
      </c>
      <c r="G52">
        <v>3</v>
      </c>
      <c r="J52">
        <v>0</v>
      </c>
      <c r="N52">
        <v>0</v>
      </c>
      <c r="O52">
        <v>0</v>
      </c>
      <c r="P52">
        <v>0</v>
      </c>
      <c r="Q52">
        <v>0</v>
      </c>
      <c r="R52">
        <v>4</v>
      </c>
      <c r="S52" t="s">
        <v>26</v>
      </c>
      <c r="T52" t="s">
        <v>4246</v>
      </c>
      <c r="V52" s="6">
        <v>43579</v>
      </c>
      <c r="W52" s="6">
        <v>43591</v>
      </c>
      <c r="X52">
        <v>1</v>
      </c>
      <c r="AD52" t="s">
        <v>18</v>
      </c>
      <c r="AF52">
        <v>1</v>
      </c>
      <c r="AK52">
        <v>0</v>
      </c>
      <c r="AM52">
        <v>2</v>
      </c>
      <c r="AZ52" t="s">
        <v>4247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</row>
    <row r="53" spans="1:59" x14ac:dyDescent="0.4">
      <c r="A53">
        <v>708</v>
      </c>
      <c r="B53">
        <v>1008756474</v>
      </c>
      <c r="C53" t="s">
        <v>4190</v>
      </c>
      <c r="D53">
        <v>62</v>
      </c>
      <c r="F53">
        <v>2</v>
      </c>
      <c r="G53">
        <v>3</v>
      </c>
      <c r="K53">
        <v>1</v>
      </c>
      <c r="N53">
        <v>0</v>
      </c>
      <c r="O53">
        <v>0</v>
      </c>
      <c r="P53">
        <v>0</v>
      </c>
      <c r="Q53">
        <v>0</v>
      </c>
      <c r="R53" t="s">
        <v>4248</v>
      </c>
      <c r="S53" t="s">
        <v>4811</v>
      </c>
      <c r="T53" t="s">
        <v>4249</v>
      </c>
      <c r="V53" s="6">
        <v>43580</v>
      </c>
      <c r="W53" s="6">
        <v>43590</v>
      </c>
      <c r="X53">
        <v>1</v>
      </c>
      <c r="AD53" t="s">
        <v>137</v>
      </c>
      <c r="AK53">
        <v>0</v>
      </c>
      <c r="AM53">
        <v>2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</row>
    <row r="54" spans="1:59" x14ac:dyDescent="0.4">
      <c r="A54">
        <v>709</v>
      </c>
      <c r="B54">
        <v>1008778448</v>
      </c>
      <c r="C54" t="s">
        <v>4189</v>
      </c>
      <c r="D54">
        <v>49</v>
      </c>
      <c r="F54">
        <v>2</v>
      </c>
      <c r="K54">
        <v>1</v>
      </c>
      <c r="N54">
        <v>0</v>
      </c>
      <c r="O54">
        <v>0</v>
      </c>
      <c r="P54">
        <v>0</v>
      </c>
      <c r="Q54">
        <v>0</v>
      </c>
      <c r="R54">
        <v>4</v>
      </c>
      <c r="S54" t="s">
        <v>26</v>
      </c>
      <c r="T54" t="s">
        <v>4250</v>
      </c>
      <c r="V54" s="6">
        <v>43591</v>
      </c>
      <c r="W54" s="6">
        <v>43600</v>
      </c>
      <c r="X54">
        <v>1</v>
      </c>
      <c r="AD54" t="s">
        <v>18</v>
      </c>
      <c r="AF54">
        <v>1</v>
      </c>
      <c r="AK54">
        <v>0</v>
      </c>
      <c r="AL54" t="s">
        <v>89</v>
      </c>
      <c r="AM54">
        <v>2</v>
      </c>
      <c r="AZ54" t="s">
        <v>4251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</row>
    <row r="55" spans="1:59" x14ac:dyDescent="0.4">
      <c r="A55">
        <v>710</v>
      </c>
      <c r="B55">
        <v>1008746815</v>
      </c>
      <c r="C55" t="s">
        <v>4190</v>
      </c>
      <c r="D55">
        <v>68</v>
      </c>
      <c r="E55">
        <v>1</v>
      </c>
      <c r="J55">
        <v>0</v>
      </c>
      <c r="N55">
        <v>0</v>
      </c>
      <c r="O55">
        <v>0</v>
      </c>
      <c r="P55">
        <v>0</v>
      </c>
      <c r="Q55">
        <v>0</v>
      </c>
      <c r="R55">
        <v>1</v>
      </c>
      <c r="S55" t="s">
        <v>26</v>
      </c>
      <c r="T55">
        <v>6</v>
      </c>
      <c r="V55" s="6">
        <v>43573</v>
      </c>
      <c r="W55" s="6">
        <v>43581</v>
      </c>
      <c r="Y55">
        <v>1</v>
      </c>
      <c r="AD55" t="s">
        <v>18</v>
      </c>
      <c r="AF55">
        <v>1</v>
      </c>
      <c r="AG55">
        <v>1</v>
      </c>
      <c r="AM55">
        <v>2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</row>
    <row r="56" spans="1:59" x14ac:dyDescent="0.4">
      <c r="A56">
        <v>715</v>
      </c>
      <c r="B56">
        <v>1008835447</v>
      </c>
      <c r="C56" t="s">
        <v>4189</v>
      </c>
      <c r="D56">
        <v>61</v>
      </c>
      <c r="F56">
        <v>2</v>
      </c>
      <c r="K56">
        <v>1</v>
      </c>
      <c r="N56">
        <v>2</v>
      </c>
      <c r="O56">
        <v>2</v>
      </c>
      <c r="P56">
        <v>0</v>
      </c>
      <c r="Q56">
        <v>0</v>
      </c>
      <c r="R56">
        <v>3</v>
      </c>
      <c r="S56" t="s">
        <v>26</v>
      </c>
      <c r="T56" t="s">
        <v>4252</v>
      </c>
      <c r="V56" s="6">
        <v>43578</v>
      </c>
      <c r="W56" s="6">
        <v>43585</v>
      </c>
      <c r="X56">
        <v>1</v>
      </c>
      <c r="AD56" t="s">
        <v>4823</v>
      </c>
      <c r="AK56">
        <v>0</v>
      </c>
      <c r="AM56">
        <v>0</v>
      </c>
      <c r="AS56" t="s">
        <v>4253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</row>
    <row r="57" spans="1:59" x14ac:dyDescent="0.4">
      <c r="A57">
        <v>716</v>
      </c>
      <c r="B57">
        <v>1008962463</v>
      </c>
      <c r="C57" t="s">
        <v>4190</v>
      </c>
      <c r="D57">
        <v>63</v>
      </c>
      <c r="I57">
        <v>8</v>
      </c>
      <c r="J57">
        <v>0</v>
      </c>
      <c r="N57">
        <v>0</v>
      </c>
      <c r="O57">
        <v>0</v>
      </c>
      <c r="P57">
        <v>0</v>
      </c>
      <c r="Q57">
        <v>0</v>
      </c>
      <c r="V57" s="6">
        <v>43581</v>
      </c>
      <c r="W57" s="6">
        <v>43595</v>
      </c>
      <c r="X57">
        <v>1</v>
      </c>
      <c r="AD57" t="s">
        <v>4823</v>
      </c>
      <c r="AF57" s="47"/>
      <c r="AK57">
        <v>0</v>
      </c>
      <c r="AM57">
        <v>2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</row>
    <row r="58" spans="1:59" x14ac:dyDescent="0.4">
      <c r="A58">
        <v>718</v>
      </c>
      <c r="B58">
        <v>1008704290</v>
      </c>
      <c r="C58" t="s">
        <v>4190</v>
      </c>
      <c r="D58">
        <v>59</v>
      </c>
      <c r="E58">
        <v>1</v>
      </c>
      <c r="K58">
        <v>1</v>
      </c>
      <c r="N58">
        <v>0</v>
      </c>
      <c r="O58">
        <v>0</v>
      </c>
      <c r="P58">
        <v>2</v>
      </c>
      <c r="Q58">
        <v>0</v>
      </c>
      <c r="R58">
        <v>4</v>
      </c>
      <c r="S58" t="s">
        <v>26</v>
      </c>
      <c r="V58" s="6">
        <v>43595</v>
      </c>
      <c r="W58" s="6">
        <v>43604</v>
      </c>
      <c r="X58">
        <v>1</v>
      </c>
      <c r="AD58" t="s">
        <v>18</v>
      </c>
      <c r="AF58">
        <v>1</v>
      </c>
      <c r="AG58">
        <v>1</v>
      </c>
      <c r="AK58">
        <v>0</v>
      </c>
      <c r="AL58" t="s">
        <v>4207</v>
      </c>
      <c r="AM58">
        <v>2</v>
      </c>
      <c r="AQ58" t="s">
        <v>4210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</row>
    <row r="59" spans="1:59" x14ac:dyDescent="0.4">
      <c r="A59">
        <v>720</v>
      </c>
      <c r="B59">
        <v>1008999049</v>
      </c>
      <c r="C59" t="s">
        <v>4189</v>
      </c>
      <c r="D59">
        <v>56</v>
      </c>
      <c r="E59">
        <v>1</v>
      </c>
      <c r="K59">
        <v>1</v>
      </c>
      <c r="N59">
        <v>1</v>
      </c>
      <c r="O59">
        <v>2</v>
      </c>
      <c r="P59">
        <v>0</v>
      </c>
      <c r="Q59">
        <v>0</v>
      </c>
      <c r="R59">
        <v>4</v>
      </c>
      <c r="S59" t="s">
        <v>26</v>
      </c>
      <c r="T59" t="s">
        <v>4254</v>
      </c>
      <c r="V59" s="6">
        <v>43578</v>
      </c>
      <c r="W59" s="6">
        <v>43584</v>
      </c>
      <c r="X59">
        <v>1</v>
      </c>
      <c r="AD59" t="s">
        <v>247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</row>
    <row r="60" spans="1:59" x14ac:dyDescent="0.4">
      <c r="A60">
        <v>721</v>
      </c>
      <c r="B60">
        <v>1008727375</v>
      </c>
      <c r="C60" t="s">
        <v>4190</v>
      </c>
      <c r="D60">
        <v>57</v>
      </c>
      <c r="E60">
        <v>1</v>
      </c>
      <c r="J60">
        <v>0</v>
      </c>
      <c r="N60">
        <v>0</v>
      </c>
      <c r="O60">
        <v>1</v>
      </c>
      <c r="P60">
        <v>0</v>
      </c>
      <c r="Q60">
        <v>0</v>
      </c>
      <c r="R60">
        <v>1</v>
      </c>
      <c r="S60" t="s">
        <v>8</v>
      </c>
      <c r="T60" t="s">
        <v>4255</v>
      </c>
      <c r="U60" t="s">
        <v>4256</v>
      </c>
      <c r="V60" s="6">
        <v>43584</v>
      </c>
      <c r="W60" s="6">
        <v>43594</v>
      </c>
      <c r="X60">
        <v>1</v>
      </c>
      <c r="AD60" t="s">
        <v>18</v>
      </c>
      <c r="AF60">
        <v>1</v>
      </c>
      <c r="AK60">
        <v>0</v>
      </c>
      <c r="AM60">
        <v>2</v>
      </c>
      <c r="AS60" t="s">
        <v>4257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</row>
    <row r="61" spans="1:59" x14ac:dyDescent="0.4">
      <c r="R61">
        <v>4</v>
      </c>
      <c r="S61" t="s">
        <v>15</v>
      </c>
      <c r="T61">
        <v>8</v>
      </c>
      <c r="V61" s="6"/>
      <c r="W61" s="6"/>
    </row>
    <row r="62" spans="1:59" x14ac:dyDescent="0.4">
      <c r="A62">
        <v>723</v>
      </c>
      <c r="B62">
        <v>1008784229</v>
      </c>
      <c r="C62" t="s">
        <v>4189</v>
      </c>
      <c r="D62">
        <v>59</v>
      </c>
      <c r="F62">
        <v>2</v>
      </c>
      <c r="G62">
        <v>3</v>
      </c>
      <c r="J62">
        <v>0</v>
      </c>
      <c r="N62">
        <v>0</v>
      </c>
      <c r="O62">
        <v>0</v>
      </c>
      <c r="P62">
        <v>0</v>
      </c>
      <c r="Q62">
        <v>0</v>
      </c>
      <c r="V62" s="6">
        <v>43579</v>
      </c>
      <c r="W62" s="6">
        <v>43587</v>
      </c>
      <c r="X62">
        <v>1</v>
      </c>
      <c r="AD62" t="s">
        <v>18</v>
      </c>
      <c r="AF62">
        <v>1</v>
      </c>
      <c r="AG62">
        <v>1</v>
      </c>
      <c r="AK62">
        <v>0</v>
      </c>
      <c r="AM62">
        <v>2</v>
      </c>
      <c r="AT62" t="s">
        <v>4258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</row>
    <row r="63" spans="1:59" x14ac:dyDescent="0.4">
      <c r="A63">
        <v>727</v>
      </c>
      <c r="B63">
        <v>1008732303</v>
      </c>
      <c r="C63" t="s">
        <v>4190</v>
      </c>
      <c r="D63">
        <v>54</v>
      </c>
      <c r="E63">
        <v>1</v>
      </c>
      <c r="J63">
        <v>0</v>
      </c>
      <c r="N63">
        <v>0</v>
      </c>
      <c r="O63">
        <v>0</v>
      </c>
      <c r="P63">
        <v>0</v>
      </c>
      <c r="Q63">
        <v>0</v>
      </c>
      <c r="R63">
        <v>5</v>
      </c>
      <c r="S63" t="s">
        <v>26</v>
      </c>
      <c r="T63" t="s">
        <v>4259</v>
      </c>
      <c r="V63" s="6">
        <v>43581</v>
      </c>
      <c r="W63" s="6">
        <v>43594</v>
      </c>
      <c r="X63">
        <v>1</v>
      </c>
      <c r="AD63" t="s">
        <v>247</v>
      </c>
      <c r="AM63">
        <v>2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</row>
    <row r="64" spans="1:59" x14ac:dyDescent="0.4">
      <c r="A64">
        <v>730</v>
      </c>
      <c r="B64">
        <v>1008732389</v>
      </c>
      <c r="C64" t="s">
        <v>4190</v>
      </c>
      <c r="D64">
        <v>47</v>
      </c>
      <c r="F64">
        <v>2</v>
      </c>
      <c r="J64">
        <v>0</v>
      </c>
      <c r="N64">
        <v>0</v>
      </c>
      <c r="O64">
        <v>0</v>
      </c>
      <c r="P64">
        <v>0</v>
      </c>
      <c r="Q64">
        <v>0</v>
      </c>
      <c r="R64">
        <v>4</v>
      </c>
      <c r="S64" t="s">
        <v>26</v>
      </c>
      <c r="T64" t="s">
        <v>4260</v>
      </c>
      <c r="V64" s="6">
        <v>43579</v>
      </c>
      <c r="W64" s="6">
        <v>43592</v>
      </c>
      <c r="X64">
        <v>1</v>
      </c>
      <c r="AD64" t="s">
        <v>18</v>
      </c>
      <c r="AG64">
        <v>1</v>
      </c>
      <c r="AH64">
        <v>1</v>
      </c>
      <c r="AK64">
        <v>0</v>
      </c>
      <c r="AM64">
        <v>2</v>
      </c>
      <c r="AW64" t="s">
        <v>4243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</row>
    <row r="65" spans="1:59" x14ac:dyDescent="0.4">
      <c r="A65">
        <v>731</v>
      </c>
      <c r="B65">
        <v>1008844454</v>
      </c>
      <c r="C65" t="s">
        <v>4189</v>
      </c>
      <c r="D65">
        <v>62</v>
      </c>
      <c r="E65">
        <v>1</v>
      </c>
      <c r="M65">
        <v>3</v>
      </c>
      <c r="N65">
        <v>1</v>
      </c>
      <c r="O65">
        <v>0</v>
      </c>
      <c r="P65">
        <v>0</v>
      </c>
      <c r="Q65">
        <v>0</v>
      </c>
      <c r="R65">
        <v>1</v>
      </c>
      <c r="S65" t="s">
        <v>8</v>
      </c>
      <c r="T65" t="s">
        <v>4261</v>
      </c>
      <c r="U65" t="s">
        <v>4262</v>
      </c>
      <c r="V65" s="6">
        <v>43599</v>
      </c>
      <c r="W65" s="6">
        <v>43612</v>
      </c>
      <c r="X65">
        <v>1</v>
      </c>
      <c r="AD65" t="s">
        <v>18</v>
      </c>
      <c r="AF65">
        <v>1</v>
      </c>
      <c r="AG65">
        <v>1</v>
      </c>
      <c r="AK65">
        <v>0</v>
      </c>
      <c r="AL65" t="s">
        <v>4207</v>
      </c>
      <c r="AM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</row>
    <row r="66" spans="1:59" x14ac:dyDescent="0.4">
      <c r="R66">
        <v>2</v>
      </c>
      <c r="S66" t="s">
        <v>8</v>
      </c>
      <c r="T66" t="s">
        <v>4263</v>
      </c>
      <c r="U66" t="s">
        <v>4264</v>
      </c>
      <c r="V66" s="6"/>
      <c r="W66" s="6"/>
      <c r="AL66" t="s">
        <v>89</v>
      </c>
    </row>
    <row r="67" spans="1:59" x14ac:dyDescent="0.4">
      <c r="R67">
        <v>3</v>
      </c>
      <c r="S67" t="s">
        <v>8</v>
      </c>
      <c r="T67" t="s">
        <v>157</v>
      </c>
      <c r="V67" s="6"/>
      <c r="W67" s="6"/>
      <c r="AL67" t="s">
        <v>4207</v>
      </c>
    </row>
    <row r="68" spans="1:59" x14ac:dyDescent="0.4">
      <c r="A68">
        <v>734</v>
      </c>
      <c r="B68">
        <v>1005490070</v>
      </c>
      <c r="D68">
        <v>54</v>
      </c>
      <c r="R68">
        <v>1</v>
      </c>
      <c r="S68" t="s">
        <v>26</v>
      </c>
      <c r="T68" t="s">
        <v>4265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</row>
    <row r="69" spans="1:59" x14ac:dyDescent="0.4">
      <c r="R69">
        <v>1</v>
      </c>
      <c r="S69" t="s">
        <v>26</v>
      </c>
      <c r="T69">
        <v>10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</row>
    <row r="70" spans="1:59" x14ac:dyDescent="0.4">
      <c r="R70">
        <v>1</v>
      </c>
      <c r="S70" t="s">
        <v>26</v>
      </c>
      <c r="T70">
        <v>4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</row>
    <row r="71" spans="1:59" x14ac:dyDescent="0.4">
      <c r="A71">
        <v>736</v>
      </c>
      <c r="B71">
        <v>1008720461</v>
      </c>
      <c r="C71" t="s">
        <v>4189</v>
      </c>
      <c r="D71">
        <v>60</v>
      </c>
      <c r="E71">
        <v>1</v>
      </c>
      <c r="J71">
        <v>0</v>
      </c>
      <c r="N71">
        <v>1</v>
      </c>
      <c r="O71">
        <v>0</v>
      </c>
      <c r="P71">
        <v>0</v>
      </c>
      <c r="Q71">
        <v>0</v>
      </c>
      <c r="R71">
        <v>1</v>
      </c>
      <c r="S71" t="s">
        <v>26</v>
      </c>
      <c r="T71" t="s">
        <v>102</v>
      </c>
      <c r="V71" s="6">
        <v>43583</v>
      </c>
      <c r="W71" s="6">
        <v>43596</v>
      </c>
      <c r="X71">
        <v>1</v>
      </c>
      <c r="AD71" t="s">
        <v>4824</v>
      </c>
      <c r="AF71">
        <v>1</v>
      </c>
      <c r="AG71">
        <v>1</v>
      </c>
      <c r="AH71">
        <v>1</v>
      </c>
      <c r="AK71">
        <v>0</v>
      </c>
      <c r="AL71" t="s">
        <v>75</v>
      </c>
      <c r="AM71">
        <v>2</v>
      </c>
      <c r="AR71" t="s">
        <v>4216</v>
      </c>
      <c r="BB71">
        <v>0</v>
      </c>
      <c r="BC71">
        <v>0</v>
      </c>
      <c r="BD71">
        <v>0</v>
      </c>
      <c r="BE71">
        <v>0</v>
      </c>
      <c r="BF71">
        <v>1</v>
      </c>
      <c r="BG71">
        <v>0</v>
      </c>
    </row>
    <row r="72" spans="1:59" x14ac:dyDescent="0.4">
      <c r="A72">
        <v>737</v>
      </c>
      <c r="B72">
        <v>1008880783</v>
      </c>
      <c r="C72" t="s">
        <v>4189</v>
      </c>
      <c r="D72">
        <v>67</v>
      </c>
      <c r="F72">
        <v>2</v>
      </c>
      <c r="J72">
        <v>0</v>
      </c>
      <c r="N72">
        <v>2</v>
      </c>
      <c r="O72">
        <v>0</v>
      </c>
      <c r="P72">
        <v>0</v>
      </c>
      <c r="Q72">
        <v>0</v>
      </c>
      <c r="R72">
        <v>4</v>
      </c>
      <c r="S72" t="s">
        <v>26</v>
      </c>
      <c r="T72">
        <v>12</v>
      </c>
      <c r="V72" s="6">
        <v>43584</v>
      </c>
      <c r="W72" s="6">
        <v>43592</v>
      </c>
      <c r="Y72">
        <v>1</v>
      </c>
      <c r="AD72" t="s">
        <v>18</v>
      </c>
      <c r="AF72">
        <v>1</v>
      </c>
      <c r="AG72">
        <v>2</v>
      </c>
      <c r="AK72">
        <v>0</v>
      </c>
      <c r="AM72">
        <v>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</row>
    <row r="73" spans="1:59" x14ac:dyDescent="0.4">
      <c r="A73">
        <v>738</v>
      </c>
      <c r="B73">
        <v>1008778357</v>
      </c>
      <c r="C73" t="s">
        <v>4190</v>
      </c>
      <c r="D73">
        <v>62</v>
      </c>
      <c r="F73">
        <v>2</v>
      </c>
      <c r="H73">
        <v>47</v>
      </c>
      <c r="J73">
        <v>0</v>
      </c>
      <c r="N73">
        <v>0</v>
      </c>
      <c r="O73">
        <v>0</v>
      </c>
      <c r="P73">
        <v>0</v>
      </c>
      <c r="Q73">
        <v>0</v>
      </c>
      <c r="V73" s="6">
        <v>43584</v>
      </c>
      <c r="W73" s="6">
        <v>43594</v>
      </c>
      <c r="Y73">
        <v>1</v>
      </c>
      <c r="AD73" t="s">
        <v>18</v>
      </c>
      <c r="AE73">
        <v>1</v>
      </c>
      <c r="AF73">
        <v>2</v>
      </c>
      <c r="AM73">
        <v>2</v>
      </c>
      <c r="AR73" t="s">
        <v>4216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</row>
    <row r="74" spans="1:59" x14ac:dyDescent="0.4">
      <c r="A74">
        <v>739</v>
      </c>
      <c r="B74">
        <v>1008946294</v>
      </c>
      <c r="C74" t="s">
        <v>4190</v>
      </c>
      <c r="D74">
        <v>66</v>
      </c>
      <c r="E74">
        <v>1</v>
      </c>
      <c r="K74">
        <v>1</v>
      </c>
      <c r="N74">
        <v>0</v>
      </c>
      <c r="O74">
        <v>0</v>
      </c>
      <c r="P74">
        <v>0</v>
      </c>
      <c r="Q74">
        <v>0</v>
      </c>
      <c r="V74" s="6">
        <v>43585</v>
      </c>
      <c r="W74" s="6">
        <v>43593</v>
      </c>
      <c r="X74">
        <v>1</v>
      </c>
      <c r="AD74" t="s">
        <v>18</v>
      </c>
      <c r="AK74">
        <v>0</v>
      </c>
      <c r="AL74" t="s">
        <v>89</v>
      </c>
      <c r="AM74">
        <v>2</v>
      </c>
      <c r="AW74" t="s">
        <v>4266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</row>
    <row r="75" spans="1:59" x14ac:dyDescent="0.4">
      <c r="A75">
        <v>745</v>
      </c>
      <c r="B75">
        <v>1008692120</v>
      </c>
      <c r="C75" t="s">
        <v>4189</v>
      </c>
      <c r="D75">
        <v>49</v>
      </c>
      <c r="F75">
        <v>2</v>
      </c>
      <c r="J75">
        <v>0</v>
      </c>
      <c r="N75">
        <v>2</v>
      </c>
      <c r="O75">
        <v>0</v>
      </c>
      <c r="P75">
        <v>0</v>
      </c>
      <c r="Q75">
        <v>0</v>
      </c>
      <c r="R75">
        <v>3</v>
      </c>
      <c r="S75" t="s">
        <v>26</v>
      </c>
      <c r="T75">
        <v>35</v>
      </c>
      <c r="V75" s="6">
        <v>43579</v>
      </c>
      <c r="W75" s="6">
        <v>43587</v>
      </c>
      <c r="X75">
        <v>1</v>
      </c>
      <c r="AD75" t="s">
        <v>247</v>
      </c>
      <c r="AM75">
        <v>2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</row>
    <row r="76" spans="1:59" x14ac:dyDescent="0.4">
      <c r="A76">
        <v>746</v>
      </c>
      <c r="B76">
        <v>1008835683</v>
      </c>
      <c r="C76" t="s">
        <v>4189</v>
      </c>
      <c r="D76">
        <v>55</v>
      </c>
      <c r="H76">
        <v>7</v>
      </c>
      <c r="K76">
        <v>1</v>
      </c>
      <c r="M76">
        <v>3</v>
      </c>
      <c r="N76">
        <v>2</v>
      </c>
      <c r="O76">
        <v>0</v>
      </c>
      <c r="P76">
        <v>0</v>
      </c>
      <c r="Q76">
        <v>0</v>
      </c>
      <c r="R76">
        <v>4</v>
      </c>
      <c r="S76" t="s">
        <v>26</v>
      </c>
      <c r="T76" t="s">
        <v>4812</v>
      </c>
      <c r="V76" s="6">
        <v>43592</v>
      </c>
      <c r="W76" s="6">
        <v>43601</v>
      </c>
      <c r="X76">
        <v>1</v>
      </c>
      <c r="AD76" t="s">
        <v>4823</v>
      </c>
      <c r="AM76">
        <v>2</v>
      </c>
      <c r="AR76" t="s">
        <v>4216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</row>
    <row r="77" spans="1:59" x14ac:dyDescent="0.4">
      <c r="A77">
        <v>747</v>
      </c>
      <c r="B77">
        <v>1004942086</v>
      </c>
      <c r="C77" t="s">
        <v>4189</v>
      </c>
      <c r="D77">
        <v>60</v>
      </c>
      <c r="I77">
        <v>8</v>
      </c>
      <c r="J77">
        <v>0</v>
      </c>
      <c r="N77">
        <v>1</v>
      </c>
      <c r="O77">
        <v>0</v>
      </c>
      <c r="P77">
        <v>2</v>
      </c>
      <c r="Q77">
        <v>0</v>
      </c>
      <c r="V77" s="6">
        <v>43580</v>
      </c>
      <c r="W77" s="6">
        <v>43591</v>
      </c>
      <c r="Y77">
        <v>1</v>
      </c>
      <c r="AD77" t="s">
        <v>18</v>
      </c>
      <c r="AE77">
        <v>2</v>
      </c>
      <c r="AG77">
        <v>1</v>
      </c>
      <c r="AM77">
        <v>2</v>
      </c>
      <c r="BB77">
        <v>1</v>
      </c>
      <c r="BC77">
        <v>0</v>
      </c>
      <c r="BD77">
        <v>0</v>
      </c>
      <c r="BE77">
        <v>0</v>
      </c>
      <c r="BF77">
        <v>1</v>
      </c>
      <c r="BG77">
        <v>0</v>
      </c>
    </row>
    <row r="78" spans="1:59" x14ac:dyDescent="0.4">
      <c r="A78">
        <v>749</v>
      </c>
      <c r="B78">
        <v>1008909385</v>
      </c>
      <c r="C78" t="s">
        <v>4189</v>
      </c>
      <c r="D78">
        <v>30</v>
      </c>
      <c r="E78">
        <v>1</v>
      </c>
      <c r="J78">
        <v>0</v>
      </c>
      <c r="N78">
        <v>1</v>
      </c>
      <c r="O78">
        <v>0</v>
      </c>
      <c r="P78">
        <v>0</v>
      </c>
      <c r="Q78">
        <v>0</v>
      </c>
      <c r="R78">
        <v>2</v>
      </c>
      <c r="S78" t="s">
        <v>26</v>
      </c>
      <c r="T78" t="s">
        <v>4267</v>
      </c>
      <c r="V78" s="6">
        <v>43579</v>
      </c>
      <c r="W78" s="6">
        <v>43585</v>
      </c>
      <c r="X78">
        <v>1</v>
      </c>
      <c r="AD78" t="s">
        <v>4823</v>
      </c>
      <c r="AM78">
        <v>2</v>
      </c>
      <c r="AX78" t="s">
        <v>4268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</row>
    <row r="79" spans="1:59" x14ac:dyDescent="0.4">
      <c r="A79">
        <v>753</v>
      </c>
      <c r="B79">
        <v>1008720619</v>
      </c>
      <c r="C79" t="s">
        <v>4190</v>
      </c>
      <c r="D79">
        <v>56</v>
      </c>
      <c r="E79">
        <v>1</v>
      </c>
      <c r="J79">
        <v>0</v>
      </c>
      <c r="N79">
        <v>0</v>
      </c>
      <c r="O79">
        <v>2</v>
      </c>
      <c r="P79">
        <v>0</v>
      </c>
      <c r="Q79">
        <v>0</v>
      </c>
      <c r="R79">
        <v>4</v>
      </c>
      <c r="S79" t="s">
        <v>8</v>
      </c>
      <c r="T79" t="s">
        <v>4269</v>
      </c>
      <c r="U79" t="s">
        <v>4270</v>
      </c>
      <c r="V79" s="6">
        <v>43590</v>
      </c>
      <c r="W79" s="6">
        <v>43599</v>
      </c>
      <c r="X79">
        <v>1</v>
      </c>
      <c r="AD79" t="s">
        <v>18</v>
      </c>
      <c r="AF79">
        <v>1</v>
      </c>
      <c r="AG79">
        <v>2</v>
      </c>
      <c r="AK79">
        <v>0</v>
      </c>
      <c r="AL79" t="s">
        <v>63</v>
      </c>
      <c r="AM79">
        <v>2</v>
      </c>
      <c r="AR79" t="s">
        <v>4216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</row>
    <row r="80" spans="1:59" x14ac:dyDescent="0.4">
      <c r="A80">
        <v>755</v>
      </c>
      <c r="B80">
        <v>1008832391</v>
      </c>
      <c r="C80" t="s">
        <v>4189</v>
      </c>
      <c r="D80" s="4">
        <v>40</v>
      </c>
      <c r="F80">
        <v>2</v>
      </c>
      <c r="J80">
        <v>0</v>
      </c>
      <c r="N80">
        <v>0</v>
      </c>
      <c r="O80">
        <v>0</v>
      </c>
      <c r="P80">
        <v>0</v>
      </c>
      <c r="Q80">
        <v>0</v>
      </c>
      <c r="R80">
        <v>5</v>
      </c>
      <c r="S80" t="s">
        <v>2</v>
      </c>
      <c r="T80">
        <v>14</v>
      </c>
      <c r="V80" s="6">
        <v>43580</v>
      </c>
      <c r="W80" s="6">
        <v>43589</v>
      </c>
      <c r="X80">
        <v>1</v>
      </c>
      <c r="AB80">
        <v>0</v>
      </c>
      <c r="AD80" t="s">
        <v>18</v>
      </c>
      <c r="AE80">
        <v>1</v>
      </c>
      <c r="AG80">
        <v>1</v>
      </c>
      <c r="AK80">
        <v>0</v>
      </c>
      <c r="AL80" t="s">
        <v>249</v>
      </c>
      <c r="AM80">
        <v>2</v>
      </c>
      <c r="AN80">
        <v>13</v>
      </c>
      <c r="AQ80" t="s">
        <v>4271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</row>
    <row r="81" spans="1:59" x14ac:dyDescent="0.4">
      <c r="A81">
        <v>757</v>
      </c>
      <c r="B81">
        <v>1008720682</v>
      </c>
      <c r="C81" t="s">
        <v>4190</v>
      </c>
      <c r="D81" s="15">
        <v>49</v>
      </c>
      <c r="I81" t="s">
        <v>4272</v>
      </c>
      <c r="J81">
        <v>0</v>
      </c>
      <c r="N81">
        <v>0</v>
      </c>
      <c r="O81">
        <v>0</v>
      </c>
      <c r="P81">
        <v>0</v>
      </c>
      <c r="Q81">
        <v>0</v>
      </c>
      <c r="R81">
        <v>1</v>
      </c>
      <c r="S81" t="s">
        <v>8</v>
      </c>
      <c r="T81">
        <v>18</v>
      </c>
      <c r="U81">
        <v>12</v>
      </c>
      <c r="V81" s="6">
        <v>43590</v>
      </c>
      <c r="W81" s="6">
        <v>43607</v>
      </c>
      <c r="X81">
        <v>1</v>
      </c>
      <c r="AB81">
        <v>0</v>
      </c>
      <c r="AC81" t="s">
        <v>4821</v>
      </c>
      <c r="AD81" t="s">
        <v>18</v>
      </c>
      <c r="AF81">
        <v>1</v>
      </c>
      <c r="AK81">
        <v>0</v>
      </c>
      <c r="AL81" t="s">
        <v>249</v>
      </c>
      <c r="AM81">
        <v>2</v>
      </c>
      <c r="AN81">
        <v>13</v>
      </c>
      <c r="AR81" t="s">
        <v>4273</v>
      </c>
      <c r="BB81">
        <v>1</v>
      </c>
      <c r="BC81">
        <v>1</v>
      </c>
      <c r="BD81">
        <v>0</v>
      </c>
      <c r="BE81">
        <v>0</v>
      </c>
      <c r="BF81">
        <v>0</v>
      </c>
      <c r="BG81">
        <v>0</v>
      </c>
    </row>
    <row r="82" spans="1:59" x14ac:dyDescent="0.4">
      <c r="A82">
        <v>759</v>
      </c>
      <c r="B82">
        <v>1008787151</v>
      </c>
      <c r="C82" t="s">
        <v>4189</v>
      </c>
      <c r="D82">
        <v>65</v>
      </c>
      <c r="F82">
        <v>2</v>
      </c>
      <c r="J82">
        <v>0</v>
      </c>
      <c r="N82">
        <v>1</v>
      </c>
      <c r="O82">
        <v>0</v>
      </c>
      <c r="P82">
        <v>0</v>
      </c>
      <c r="Q82">
        <v>0</v>
      </c>
      <c r="V82" s="6">
        <v>43581</v>
      </c>
      <c r="W82" s="6">
        <v>43593</v>
      </c>
      <c r="AA82" t="s">
        <v>4816</v>
      </c>
      <c r="AD82" t="s">
        <v>4823</v>
      </c>
      <c r="AM82">
        <v>0</v>
      </c>
      <c r="AW82" t="s">
        <v>4222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</row>
    <row r="83" spans="1:59" x14ac:dyDescent="0.4">
      <c r="A83">
        <v>762</v>
      </c>
      <c r="B83">
        <v>1008645039</v>
      </c>
      <c r="C83" t="s">
        <v>4190</v>
      </c>
      <c r="D83">
        <v>50</v>
      </c>
      <c r="F83">
        <v>2</v>
      </c>
      <c r="J83">
        <v>0</v>
      </c>
      <c r="N83">
        <v>0</v>
      </c>
      <c r="O83">
        <v>0</v>
      </c>
      <c r="P83">
        <v>0</v>
      </c>
      <c r="Q83">
        <v>0</v>
      </c>
      <c r="R83">
        <v>3</v>
      </c>
      <c r="S83" t="s">
        <v>26</v>
      </c>
      <c r="T83" t="s">
        <v>136</v>
      </c>
      <c r="V83" s="6">
        <v>43594</v>
      </c>
      <c r="W83" s="6">
        <v>43601</v>
      </c>
      <c r="X83">
        <v>1</v>
      </c>
      <c r="AD83" t="s">
        <v>4823</v>
      </c>
      <c r="AM83">
        <v>2</v>
      </c>
      <c r="AW83" t="s">
        <v>4274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</row>
    <row r="84" spans="1:59" x14ac:dyDescent="0.4">
      <c r="A84">
        <v>763</v>
      </c>
      <c r="B84">
        <v>2001383603</v>
      </c>
      <c r="C84" t="s">
        <v>4190</v>
      </c>
      <c r="D84">
        <v>60</v>
      </c>
      <c r="E84">
        <v>1</v>
      </c>
      <c r="J84">
        <v>0</v>
      </c>
      <c r="N84">
        <v>0</v>
      </c>
      <c r="O84">
        <v>0</v>
      </c>
      <c r="P84">
        <v>0</v>
      </c>
      <c r="Q84">
        <v>0</v>
      </c>
      <c r="R84">
        <v>5</v>
      </c>
      <c r="S84" t="s">
        <v>2</v>
      </c>
      <c r="T84">
        <v>8</v>
      </c>
      <c r="V84" s="6">
        <v>43590</v>
      </c>
      <c r="W84" s="6">
        <v>43595</v>
      </c>
      <c r="X84">
        <v>1</v>
      </c>
      <c r="AD84" t="s">
        <v>11</v>
      </c>
      <c r="AK84">
        <v>0</v>
      </c>
      <c r="AM84">
        <v>0</v>
      </c>
      <c r="AP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</row>
    <row r="85" spans="1:59" x14ac:dyDescent="0.4">
      <c r="A85">
        <v>770</v>
      </c>
      <c r="B85">
        <v>1005408197</v>
      </c>
      <c r="C85" t="s">
        <v>4189</v>
      </c>
      <c r="D85">
        <v>67</v>
      </c>
      <c r="E85">
        <v>1</v>
      </c>
      <c r="J85">
        <v>0</v>
      </c>
      <c r="N85">
        <v>1</v>
      </c>
      <c r="O85">
        <v>2</v>
      </c>
      <c r="P85">
        <v>0</v>
      </c>
      <c r="Q85">
        <v>0</v>
      </c>
      <c r="V85" s="6">
        <v>43592</v>
      </c>
      <c r="W85" s="6">
        <v>43600</v>
      </c>
      <c r="X85">
        <v>1</v>
      </c>
      <c r="AL85" t="s">
        <v>89</v>
      </c>
      <c r="AQ85" t="s">
        <v>4210</v>
      </c>
      <c r="BB85">
        <v>1</v>
      </c>
      <c r="BC85">
        <v>0</v>
      </c>
      <c r="BD85">
        <v>0</v>
      </c>
      <c r="BE85">
        <v>0</v>
      </c>
      <c r="BF85">
        <v>1</v>
      </c>
      <c r="BG85">
        <v>0</v>
      </c>
    </row>
    <row r="86" spans="1:59" x14ac:dyDescent="0.4">
      <c r="A86">
        <v>772</v>
      </c>
      <c r="B86">
        <v>1008675060</v>
      </c>
      <c r="C86" t="s">
        <v>4189</v>
      </c>
      <c r="D86">
        <v>64</v>
      </c>
      <c r="F86">
        <v>2</v>
      </c>
      <c r="H86">
        <v>4</v>
      </c>
      <c r="K86">
        <v>1</v>
      </c>
      <c r="L86">
        <v>2</v>
      </c>
      <c r="N86">
        <v>1</v>
      </c>
      <c r="O86">
        <v>0</v>
      </c>
      <c r="P86">
        <v>0</v>
      </c>
      <c r="Q86">
        <v>0</v>
      </c>
      <c r="R86">
        <v>1</v>
      </c>
      <c r="S86" t="s">
        <v>26</v>
      </c>
      <c r="T86" t="s">
        <v>140</v>
      </c>
      <c r="V86" s="6">
        <v>43643</v>
      </c>
      <c r="W86" s="6">
        <v>43658</v>
      </c>
      <c r="X86">
        <v>1</v>
      </c>
      <c r="AD86" t="s">
        <v>4823</v>
      </c>
      <c r="AK86">
        <v>0</v>
      </c>
      <c r="AL86" t="s">
        <v>75</v>
      </c>
      <c r="AM86">
        <v>2</v>
      </c>
      <c r="AS86" t="s">
        <v>4257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</row>
    <row r="87" spans="1:59" x14ac:dyDescent="0.4">
      <c r="A87">
        <v>775</v>
      </c>
      <c r="B87">
        <v>2501514131</v>
      </c>
      <c r="C87" t="s">
        <v>4189</v>
      </c>
      <c r="D87">
        <v>65</v>
      </c>
      <c r="F87">
        <v>2</v>
      </c>
      <c r="J87">
        <v>0</v>
      </c>
      <c r="N87">
        <v>1</v>
      </c>
      <c r="O87">
        <v>1</v>
      </c>
      <c r="P87">
        <v>0</v>
      </c>
      <c r="Q87">
        <v>0</v>
      </c>
      <c r="V87" s="6">
        <v>43591</v>
      </c>
      <c r="W87" s="6">
        <v>43601</v>
      </c>
      <c r="X87">
        <v>1</v>
      </c>
      <c r="AD87" t="s">
        <v>4823</v>
      </c>
      <c r="AK87">
        <v>0</v>
      </c>
      <c r="AM87">
        <v>2</v>
      </c>
      <c r="AU87" t="s">
        <v>4275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</row>
    <row r="88" spans="1:59" x14ac:dyDescent="0.4">
      <c r="A88">
        <v>776</v>
      </c>
      <c r="B88">
        <v>1008786858</v>
      </c>
      <c r="C88" t="s">
        <v>4189</v>
      </c>
      <c r="D88">
        <v>60</v>
      </c>
      <c r="F88">
        <v>2</v>
      </c>
      <c r="H88" t="s">
        <v>4276</v>
      </c>
      <c r="K88">
        <v>1</v>
      </c>
      <c r="N88">
        <v>1</v>
      </c>
      <c r="O88">
        <v>2</v>
      </c>
      <c r="P88">
        <v>0</v>
      </c>
      <c r="Q88">
        <v>0</v>
      </c>
      <c r="R88">
        <v>1</v>
      </c>
      <c r="S88" t="s">
        <v>26</v>
      </c>
      <c r="T88">
        <v>6.2</v>
      </c>
      <c r="V88" s="6">
        <v>43605</v>
      </c>
      <c r="W88" s="6">
        <v>43613</v>
      </c>
      <c r="X88">
        <v>1</v>
      </c>
      <c r="AD88" t="s">
        <v>4823</v>
      </c>
      <c r="AK88">
        <v>0</v>
      </c>
      <c r="AL88" t="s">
        <v>75</v>
      </c>
      <c r="AM88">
        <v>2</v>
      </c>
      <c r="AT88" t="s">
        <v>4277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</row>
    <row r="89" spans="1:59" x14ac:dyDescent="0.4">
      <c r="A89">
        <v>778</v>
      </c>
      <c r="B89">
        <v>1008698485</v>
      </c>
      <c r="C89" t="s">
        <v>4189</v>
      </c>
      <c r="D89">
        <v>56</v>
      </c>
      <c r="E89">
        <v>1</v>
      </c>
      <c r="L89">
        <v>2</v>
      </c>
      <c r="N89">
        <v>0</v>
      </c>
      <c r="O89">
        <v>0</v>
      </c>
      <c r="P89">
        <v>0</v>
      </c>
      <c r="Q89">
        <v>0</v>
      </c>
      <c r="R89">
        <v>4</v>
      </c>
      <c r="S89" t="s">
        <v>2</v>
      </c>
      <c r="T89" t="s">
        <v>4265</v>
      </c>
      <c r="V89" s="6">
        <v>43594</v>
      </c>
      <c r="W89" s="6">
        <v>43602</v>
      </c>
      <c r="Y89">
        <v>1</v>
      </c>
      <c r="AD89" t="s">
        <v>18</v>
      </c>
      <c r="AE89">
        <v>1</v>
      </c>
      <c r="AG89">
        <v>2</v>
      </c>
      <c r="AK89">
        <v>0</v>
      </c>
      <c r="AM89">
        <v>1</v>
      </c>
      <c r="AQ89" t="s">
        <v>4278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</row>
    <row r="90" spans="1:59" x14ac:dyDescent="0.4">
      <c r="A90">
        <v>779</v>
      </c>
      <c r="B90">
        <v>1008895437</v>
      </c>
      <c r="C90" t="s">
        <v>4189</v>
      </c>
      <c r="D90">
        <v>60</v>
      </c>
      <c r="F90">
        <v>2</v>
      </c>
      <c r="J90">
        <v>0</v>
      </c>
      <c r="N90">
        <v>1</v>
      </c>
      <c r="O90">
        <v>1</v>
      </c>
      <c r="P90">
        <v>0</v>
      </c>
      <c r="Q90">
        <v>0</v>
      </c>
      <c r="V90" s="6">
        <v>43585</v>
      </c>
      <c r="W90" s="6">
        <v>43599</v>
      </c>
      <c r="X90">
        <v>1</v>
      </c>
      <c r="AD90" t="s">
        <v>4823</v>
      </c>
      <c r="AK90">
        <v>0</v>
      </c>
      <c r="AM90">
        <v>2</v>
      </c>
      <c r="AV90" t="s">
        <v>4279</v>
      </c>
      <c r="BB90">
        <v>0</v>
      </c>
      <c r="BC90">
        <v>0</v>
      </c>
      <c r="BD90">
        <v>0</v>
      </c>
      <c r="BE90">
        <v>0</v>
      </c>
      <c r="BF90">
        <v>1</v>
      </c>
      <c r="BG90">
        <v>0</v>
      </c>
    </row>
    <row r="91" spans="1:59" x14ac:dyDescent="0.4">
      <c r="A91">
        <v>780</v>
      </c>
      <c r="B91">
        <v>1008922150</v>
      </c>
      <c r="C91" t="s">
        <v>4190</v>
      </c>
      <c r="D91">
        <v>65</v>
      </c>
      <c r="F91">
        <v>2</v>
      </c>
      <c r="J91">
        <v>0</v>
      </c>
      <c r="N91">
        <v>0</v>
      </c>
      <c r="O91">
        <v>0</v>
      </c>
      <c r="P91" t="s">
        <v>4280</v>
      </c>
      <c r="Q91">
        <v>0</v>
      </c>
      <c r="R91">
        <v>3</v>
      </c>
      <c r="S91" t="s">
        <v>26</v>
      </c>
      <c r="T91" t="s">
        <v>4281</v>
      </c>
      <c r="V91" s="6">
        <v>43574</v>
      </c>
      <c r="W91" s="6">
        <v>43599</v>
      </c>
      <c r="AA91" t="s">
        <v>4818</v>
      </c>
      <c r="AK91">
        <v>0</v>
      </c>
      <c r="AM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</row>
    <row r="92" spans="1:59" x14ac:dyDescent="0.4">
      <c r="A92">
        <v>781</v>
      </c>
      <c r="B92">
        <v>1008831316</v>
      </c>
      <c r="C92" t="s">
        <v>4189</v>
      </c>
      <c r="D92">
        <v>48</v>
      </c>
      <c r="I92">
        <v>8</v>
      </c>
      <c r="K92">
        <v>1</v>
      </c>
      <c r="M92">
        <v>3</v>
      </c>
      <c r="N92">
        <v>0</v>
      </c>
      <c r="O92">
        <v>0</v>
      </c>
      <c r="P92">
        <v>0</v>
      </c>
      <c r="Q92">
        <v>0</v>
      </c>
      <c r="R92">
        <v>1</v>
      </c>
      <c r="S92" t="s">
        <v>26</v>
      </c>
      <c r="T92" t="s">
        <v>4282</v>
      </c>
      <c r="V92" s="6">
        <v>43592</v>
      </c>
      <c r="W92" s="6">
        <v>43605</v>
      </c>
      <c r="X92">
        <v>1</v>
      </c>
      <c r="AD92" t="s">
        <v>247</v>
      </c>
      <c r="AK92">
        <v>0</v>
      </c>
      <c r="AM92">
        <v>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</row>
    <row r="93" spans="1:59" x14ac:dyDescent="0.4">
      <c r="A93">
        <v>782</v>
      </c>
      <c r="B93">
        <v>1008726977</v>
      </c>
      <c r="C93" t="s">
        <v>4190</v>
      </c>
      <c r="D93" s="15">
        <v>54</v>
      </c>
      <c r="E93">
        <v>1</v>
      </c>
      <c r="J93">
        <v>0</v>
      </c>
      <c r="N93">
        <v>0</v>
      </c>
      <c r="O93">
        <v>0</v>
      </c>
      <c r="P93">
        <v>0</v>
      </c>
      <c r="Q93">
        <v>0</v>
      </c>
      <c r="R93">
        <v>1</v>
      </c>
      <c r="S93" t="s">
        <v>2</v>
      </c>
      <c r="T93" t="s">
        <v>4259</v>
      </c>
      <c r="V93" s="6">
        <v>43581</v>
      </c>
      <c r="W93" s="6">
        <v>43597</v>
      </c>
      <c r="X93">
        <v>1</v>
      </c>
      <c r="AB93">
        <v>0</v>
      </c>
      <c r="AD93" t="s">
        <v>18</v>
      </c>
      <c r="AE93">
        <v>1</v>
      </c>
      <c r="AF93">
        <v>1</v>
      </c>
      <c r="AK93">
        <v>0</v>
      </c>
      <c r="AL93" t="s">
        <v>89</v>
      </c>
      <c r="AM93">
        <v>2</v>
      </c>
      <c r="AN93">
        <v>9</v>
      </c>
      <c r="AR93" t="s">
        <v>4273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</row>
    <row r="94" spans="1:59" x14ac:dyDescent="0.4">
      <c r="D94" s="15"/>
      <c r="R94">
        <v>2</v>
      </c>
      <c r="S94" t="s">
        <v>15</v>
      </c>
      <c r="T94">
        <v>6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</row>
    <row r="95" spans="1:59" x14ac:dyDescent="0.4">
      <c r="A95">
        <v>784</v>
      </c>
      <c r="B95">
        <v>1008698298</v>
      </c>
      <c r="C95" t="s">
        <v>4189</v>
      </c>
      <c r="D95">
        <v>62</v>
      </c>
      <c r="I95">
        <v>8</v>
      </c>
      <c r="J95">
        <v>0</v>
      </c>
      <c r="N95">
        <v>0</v>
      </c>
      <c r="O95">
        <v>0</v>
      </c>
      <c r="P95">
        <v>0</v>
      </c>
      <c r="Q95">
        <v>0</v>
      </c>
      <c r="R95">
        <v>1</v>
      </c>
      <c r="S95" t="s">
        <v>8</v>
      </c>
      <c r="T95" t="s">
        <v>4283</v>
      </c>
      <c r="U95" t="s">
        <v>4284</v>
      </c>
      <c r="V95" s="6">
        <v>43580</v>
      </c>
      <c r="W95" s="6">
        <v>43588</v>
      </c>
      <c r="X95">
        <v>1</v>
      </c>
      <c r="AD95" t="s">
        <v>18</v>
      </c>
      <c r="AG95">
        <v>1</v>
      </c>
      <c r="AK95">
        <v>0</v>
      </c>
      <c r="AM95">
        <v>0</v>
      </c>
      <c r="AR95" t="s">
        <v>4285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</row>
    <row r="96" spans="1:59" x14ac:dyDescent="0.4">
      <c r="A96">
        <v>787</v>
      </c>
      <c r="B96">
        <v>1008930961</v>
      </c>
      <c r="C96" t="s">
        <v>4190</v>
      </c>
      <c r="D96">
        <v>55</v>
      </c>
      <c r="F96">
        <v>2</v>
      </c>
      <c r="J96">
        <v>0</v>
      </c>
      <c r="N96">
        <v>0</v>
      </c>
      <c r="O96">
        <v>0</v>
      </c>
      <c r="P96">
        <v>0</v>
      </c>
      <c r="Q96">
        <v>0</v>
      </c>
      <c r="R96">
        <v>4</v>
      </c>
      <c r="S96" t="s">
        <v>26</v>
      </c>
      <c r="T96" t="s">
        <v>4286</v>
      </c>
      <c r="V96" s="6">
        <v>43580</v>
      </c>
      <c r="W96" s="6">
        <v>43592</v>
      </c>
      <c r="X96">
        <v>1</v>
      </c>
      <c r="AD96" t="s">
        <v>18</v>
      </c>
      <c r="AF96">
        <v>1</v>
      </c>
      <c r="AI96">
        <v>1</v>
      </c>
      <c r="AM96">
        <v>2</v>
      </c>
      <c r="AV96" t="s">
        <v>4287</v>
      </c>
      <c r="BB96">
        <v>0</v>
      </c>
      <c r="BC96">
        <v>0</v>
      </c>
      <c r="BD96">
        <v>0</v>
      </c>
      <c r="BE96">
        <v>0</v>
      </c>
      <c r="BF96">
        <v>1</v>
      </c>
      <c r="BG96">
        <v>0</v>
      </c>
    </row>
    <row r="97" spans="1:59" x14ac:dyDescent="0.4">
      <c r="A97">
        <v>788</v>
      </c>
      <c r="B97">
        <v>1008721519</v>
      </c>
      <c r="C97" t="s">
        <v>4190</v>
      </c>
      <c r="D97">
        <v>51</v>
      </c>
      <c r="E97">
        <v>1</v>
      </c>
      <c r="J97">
        <v>0</v>
      </c>
      <c r="N97">
        <v>0</v>
      </c>
      <c r="O97">
        <v>4</v>
      </c>
      <c r="P97">
        <v>0</v>
      </c>
      <c r="Q97">
        <v>0</v>
      </c>
      <c r="R97">
        <v>1</v>
      </c>
      <c r="S97" t="s">
        <v>26</v>
      </c>
      <c r="T97" t="s">
        <v>4288</v>
      </c>
      <c r="V97" s="6">
        <v>43594</v>
      </c>
      <c r="W97" s="6">
        <v>43601</v>
      </c>
      <c r="X97">
        <v>1</v>
      </c>
      <c r="AD97" t="s">
        <v>18</v>
      </c>
      <c r="AL97" t="s">
        <v>4207</v>
      </c>
      <c r="AM97">
        <v>2</v>
      </c>
      <c r="BA97" t="s">
        <v>4289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</row>
    <row r="98" spans="1:59" x14ac:dyDescent="0.4">
      <c r="A98">
        <v>789</v>
      </c>
      <c r="B98">
        <v>1008863582</v>
      </c>
      <c r="C98" t="s">
        <v>4189</v>
      </c>
      <c r="D98">
        <v>36</v>
      </c>
      <c r="E98">
        <v>1</v>
      </c>
      <c r="J98">
        <v>0</v>
      </c>
      <c r="N98">
        <v>0</v>
      </c>
      <c r="O98">
        <v>0</v>
      </c>
      <c r="P98">
        <v>0</v>
      </c>
      <c r="Q98">
        <v>0</v>
      </c>
      <c r="R98">
        <v>3</v>
      </c>
      <c r="S98" t="s">
        <v>26</v>
      </c>
      <c r="T98" t="s">
        <v>4290</v>
      </c>
      <c r="V98" s="6">
        <v>43595</v>
      </c>
      <c r="W98" s="6">
        <v>43600</v>
      </c>
      <c r="X98">
        <v>1</v>
      </c>
      <c r="AD98" t="s">
        <v>4827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</row>
    <row r="99" spans="1:59" x14ac:dyDescent="0.4">
      <c r="A99">
        <v>792</v>
      </c>
      <c r="B99">
        <v>1008814912</v>
      </c>
      <c r="C99" t="s">
        <v>4190</v>
      </c>
      <c r="D99" s="15">
        <v>54</v>
      </c>
      <c r="E99">
        <v>1</v>
      </c>
      <c r="K99">
        <v>1</v>
      </c>
      <c r="N99">
        <v>0</v>
      </c>
      <c r="O99">
        <v>0</v>
      </c>
      <c r="P99" t="s">
        <v>4291</v>
      </c>
      <c r="Q99" t="s">
        <v>4292</v>
      </c>
      <c r="R99">
        <v>5</v>
      </c>
      <c r="S99" t="s">
        <v>8</v>
      </c>
      <c r="T99">
        <v>38</v>
      </c>
      <c r="U99">
        <v>25</v>
      </c>
      <c r="V99" s="6">
        <v>43581</v>
      </c>
      <c r="W99" s="6">
        <v>43595</v>
      </c>
      <c r="X99">
        <v>1</v>
      </c>
      <c r="AB99">
        <v>1</v>
      </c>
      <c r="AC99" t="s">
        <v>4821</v>
      </c>
      <c r="AD99" t="s">
        <v>18</v>
      </c>
      <c r="AK99">
        <v>0</v>
      </c>
      <c r="AL99" t="s">
        <v>249</v>
      </c>
      <c r="AM99">
        <v>2</v>
      </c>
      <c r="AN99">
        <v>16</v>
      </c>
      <c r="AS99" t="s">
        <v>4293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</row>
    <row r="100" spans="1:59" x14ac:dyDescent="0.4">
      <c r="D100" s="15"/>
      <c r="R100">
        <v>3</v>
      </c>
      <c r="S100" t="s">
        <v>2</v>
      </c>
      <c r="T100">
        <v>9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</row>
    <row r="101" spans="1:59" x14ac:dyDescent="0.4">
      <c r="A101">
        <v>794</v>
      </c>
      <c r="B101">
        <v>1008778474</v>
      </c>
      <c r="C101" t="s">
        <v>4189</v>
      </c>
      <c r="D101">
        <v>46</v>
      </c>
      <c r="E101">
        <v>1</v>
      </c>
      <c r="J101">
        <v>0</v>
      </c>
      <c r="N101">
        <v>1</v>
      </c>
      <c r="O101">
        <v>0</v>
      </c>
      <c r="P101">
        <v>0</v>
      </c>
      <c r="Q101">
        <v>0</v>
      </c>
      <c r="R101">
        <v>4</v>
      </c>
      <c r="S101" t="s">
        <v>26</v>
      </c>
      <c r="T101" t="s">
        <v>4294</v>
      </c>
      <c r="V101" s="6">
        <v>43585</v>
      </c>
      <c r="W101" s="6">
        <v>43592</v>
      </c>
      <c r="X101">
        <v>1</v>
      </c>
      <c r="AD101" t="s">
        <v>247</v>
      </c>
      <c r="AK101">
        <v>0</v>
      </c>
      <c r="AM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</row>
    <row r="102" spans="1:59" x14ac:dyDescent="0.4">
      <c r="A102">
        <v>800</v>
      </c>
      <c r="B102">
        <v>1008239121</v>
      </c>
      <c r="C102" t="s">
        <v>4190</v>
      </c>
      <c r="D102">
        <v>59</v>
      </c>
      <c r="E102">
        <v>1</v>
      </c>
      <c r="J102">
        <v>0</v>
      </c>
      <c r="N102">
        <v>0</v>
      </c>
      <c r="O102">
        <v>2</v>
      </c>
      <c r="P102">
        <v>0</v>
      </c>
      <c r="Q102">
        <v>0</v>
      </c>
      <c r="R102">
        <v>3</v>
      </c>
      <c r="S102" t="s">
        <v>8</v>
      </c>
      <c r="T102" t="s">
        <v>30</v>
      </c>
      <c r="U102" t="s">
        <v>4295</v>
      </c>
      <c r="V102" s="6">
        <v>43590</v>
      </c>
      <c r="W102" s="6">
        <v>43598</v>
      </c>
      <c r="X102">
        <v>1</v>
      </c>
      <c r="AD102" t="s">
        <v>18</v>
      </c>
      <c r="AE102">
        <v>1</v>
      </c>
      <c r="AF102">
        <v>1</v>
      </c>
      <c r="AG102">
        <v>1</v>
      </c>
      <c r="AK102">
        <v>0</v>
      </c>
      <c r="AL102" t="s">
        <v>89</v>
      </c>
      <c r="AM102">
        <v>2</v>
      </c>
      <c r="AR102" t="s">
        <v>4216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</row>
    <row r="103" spans="1:59" x14ac:dyDescent="0.4">
      <c r="A103">
        <v>801</v>
      </c>
      <c r="B103">
        <v>1008663728</v>
      </c>
      <c r="C103" t="s">
        <v>4189</v>
      </c>
      <c r="D103" s="15">
        <v>47</v>
      </c>
      <c r="E103">
        <v>1</v>
      </c>
      <c r="J103">
        <v>0</v>
      </c>
      <c r="N103">
        <v>0</v>
      </c>
      <c r="O103">
        <v>0</v>
      </c>
      <c r="P103">
        <v>0</v>
      </c>
      <c r="Q103">
        <v>0</v>
      </c>
      <c r="R103">
        <v>5</v>
      </c>
      <c r="S103" t="s">
        <v>2</v>
      </c>
      <c r="T103">
        <v>9</v>
      </c>
      <c r="V103" s="6">
        <v>43598</v>
      </c>
      <c r="W103" s="6">
        <v>43605</v>
      </c>
      <c r="X103">
        <v>1</v>
      </c>
      <c r="AB103">
        <v>1</v>
      </c>
      <c r="AC103" t="s">
        <v>4192</v>
      </c>
      <c r="AD103" t="s">
        <v>18</v>
      </c>
      <c r="AE103">
        <v>1</v>
      </c>
      <c r="AF103">
        <v>1</v>
      </c>
      <c r="AK103">
        <v>0</v>
      </c>
      <c r="AL103" t="s">
        <v>249</v>
      </c>
      <c r="AM103">
        <v>2</v>
      </c>
      <c r="AN103">
        <v>13</v>
      </c>
      <c r="AQ103" t="s">
        <v>4296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</row>
    <row r="104" spans="1:59" x14ac:dyDescent="0.4">
      <c r="A104">
        <v>802</v>
      </c>
      <c r="B104">
        <v>1008926157</v>
      </c>
      <c r="C104" t="s">
        <v>4189</v>
      </c>
      <c r="D104">
        <v>52</v>
      </c>
      <c r="F104">
        <v>2</v>
      </c>
      <c r="K104">
        <v>1</v>
      </c>
      <c r="N104">
        <v>2</v>
      </c>
      <c r="O104">
        <v>0</v>
      </c>
      <c r="P104">
        <v>0</v>
      </c>
      <c r="Q104">
        <v>0</v>
      </c>
      <c r="R104">
        <v>1</v>
      </c>
      <c r="S104" t="s">
        <v>4812</v>
      </c>
      <c r="T104" t="s">
        <v>4812</v>
      </c>
      <c r="V104" s="6">
        <v>43578</v>
      </c>
      <c r="W104" s="6">
        <v>43588</v>
      </c>
      <c r="Z104">
        <v>1</v>
      </c>
      <c r="AD104" t="s">
        <v>247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</row>
    <row r="105" spans="1:59" x14ac:dyDescent="0.4">
      <c r="A105">
        <v>803</v>
      </c>
      <c r="B105">
        <v>1008819137</v>
      </c>
      <c r="C105" t="s">
        <v>4189</v>
      </c>
      <c r="D105">
        <v>54</v>
      </c>
      <c r="G105">
        <v>3</v>
      </c>
      <c r="L105">
        <v>2</v>
      </c>
      <c r="N105">
        <v>1</v>
      </c>
      <c r="O105">
        <v>0</v>
      </c>
      <c r="P105">
        <v>0</v>
      </c>
      <c r="Q105">
        <v>0</v>
      </c>
      <c r="R105">
        <v>4</v>
      </c>
      <c r="S105" t="s">
        <v>4811</v>
      </c>
      <c r="T105" t="s">
        <v>4297</v>
      </c>
      <c r="V105" s="6">
        <v>43577</v>
      </c>
      <c r="W105" s="6">
        <v>43586</v>
      </c>
      <c r="X105">
        <v>1</v>
      </c>
      <c r="AD105" t="s">
        <v>4823</v>
      </c>
      <c r="AK105">
        <v>0</v>
      </c>
      <c r="AL105" t="s">
        <v>75</v>
      </c>
      <c r="AM105">
        <v>2</v>
      </c>
      <c r="AT105" t="s">
        <v>4298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</row>
    <row r="106" spans="1:59" x14ac:dyDescent="0.4">
      <c r="A106">
        <v>804</v>
      </c>
      <c r="B106">
        <v>1008802407</v>
      </c>
      <c r="C106" t="s">
        <v>4189</v>
      </c>
      <c r="D106">
        <v>62</v>
      </c>
      <c r="I106">
        <v>8</v>
      </c>
      <c r="J106">
        <v>0</v>
      </c>
      <c r="N106">
        <v>1</v>
      </c>
      <c r="O106">
        <v>2</v>
      </c>
      <c r="P106">
        <v>0</v>
      </c>
      <c r="Q106">
        <v>1</v>
      </c>
      <c r="V106" s="6">
        <v>43608</v>
      </c>
      <c r="W106" s="6">
        <v>43615</v>
      </c>
      <c r="Z106">
        <v>1</v>
      </c>
      <c r="AD106" t="s">
        <v>247</v>
      </c>
      <c r="AK106">
        <v>0</v>
      </c>
      <c r="AM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</row>
    <row r="107" spans="1:59" x14ac:dyDescent="0.4">
      <c r="A107">
        <v>805</v>
      </c>
      <c r="B107">
        <v>1008837343</v>
      </c>
      <c r="C107" t="s">
        <v>4190</v>
      </c>
      <c r="D107">
        <v>62</v>
      </c>
      <c r="G107">
        <v>3</v>
      </c>
      <c r="J107">
        <v>0</v>
      </c>
      <c r="N107">
        <v>0</v>
      </c>
      <c r="O107">
        <v>0</v>
      </c>
      <c r="P107">
        <v>0</v>
      </c>
      <c r="Q107">
        <v>0</v>
      </c>
      <c r="V107" s="6">
        <v>43577</v>
      </c>
      <c r="W107" s="6">
        <v>43585</v>
      </c>
      <c r="X107">
        <v>1</v>
      </c>
      <c r="AD107" t="s">
        <v>18</v>
      </c>
      <c r="AF107">
        <v>1</v>
      </c>
      <c r="AG107">
        <v>1</v>
      </c>
      <c r="AH107">
        <v>1</v>
      </c>
      <c r="AK107" t="s">
        <v>4299</v>
      </c>
      <c r="AM107">
        <v>2</v>
      </c>
      <c r="AT107" t="s">
        <v>4300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</row>
    <row r="108" spans="1:59" x14ac:dyDescent="0.4">
      <c r="A108">
        <v>806</v>
      </c>
      <c r="B108">
        <v>1008946313</v>
      </c>
      <c r="C108" t="s">
        <v>4189</v>
      </c>
      <c r="D108">
        <v>48</v>
      </c>
      <c r="H108">
        <v>7</v>
      </c>
      <c r="J108">
        <v>0</v>
      </c>
      <c r="N108">
        <v>0</v>
      </c>
      <c r="O108">
        <v>2</v>
      </c>
      <c r="P108">
        <v>0</v>
      </c>
      <c r="Q108">
        <v>0</v>
      </c>
      <c r="R108">
        <v>2</v>
      </c>
      <c r="S108" t="s">
        <v>26</v>
      </c>
      <c r="T108">
        <v>31</v>
      </c>
      <c r="V108" s="6">
        <v>43598</v>
      </c>
      <c r="W108" s="6">
        <v>43607</v>
      </c>
      <c r="X108">
        <v>1</v>
      </c>
      <c r="AD108" t="s">
        <v>4823</v>
      </c>
      <c r="AK108">
        <v>0</v>
      </c>
      <c r="AM108">
        <v>2</v>
      </c>
      <c r="AT108" t="s">
        <v>4215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</row>
    <row r="109" spans="1:59" x14ac:dyDescent="0.4">
      <c r="A109">
        <v>809</v>
      </c>
      <c r="B109">
        <v>1008698531</v>
      </c>
      <c r="C109" t="s">
        <v>4189</v>
      </c>
      <c r="D109">
        <v>68</v>
      </c>
      <c r="I109">
        <v>8</v>
      </c>
      <c r="K109">
        <v>1</v>
      </c>
      <c r="M109">
        <v>3</v>
      </c>
      <c r="N109">
        <v>0</v>
      </c>
      <c r="O109">
        <v>0</v>
      </c>
      <c r="P109">
        <v>0</v>
      </c>
      <c r="Q109">
        <v>0</v>
      </c>
      <c r="V109" s="6">
        <v>43595</v>
      </c>
      <c r="W109" s="6">
        <v>43602</v>
      </c>
      <c r="X109">
        <v>1</v>
      </c>
      <c r="AD109" t="s">
        <v>18</v>
      </c>
      <c r="AE109">
        <v>1</v>
      </c>
      <c r="AF109">
        <v>1</v>
      </c>
      <c r="AK109">
        <v>0</v>
      </c>
      <c r="AM109">
        <v>2</v>
      </c>
      <c r="AR109" t="s">
        <v>4216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</row>
    <row r="110" spans="1:59" x14ac:dyDescent="0.4">
      <c r="A110">
        <v>810</v>
      </c>
      <c r="B110">
        <v>1006669457</v>
      </c>
      <c r="C110" t="s">
        <v>4189</v>
      </c>
      <c r="D110">
        <v>61</v>
      </c>
      <c r="E110">
        <v>1</v>
      </c>
      <c r="M110">
        <v>3</v>
      </c>
      <c r="N110">
        <v>1</v>
      </c>
      <c r="O110">
        <v>0</v>
      </c>
      <c r="P110">
        <v>0</v>
      </c>
      <c r="Q110">
        <v>0</v>
      </c>
      <c r="V110" s="6">
        <v>43598</v>
      </c>
      <c r="W110" s="6">
        <v>43607</v>
      </c>
      <c r="X110">
        <v>1</v>
      </c>
      <c r="AD110" t="s">
        <v>4</v>
      </c>
      <c r="AF110">
        <v>1</v>
      </c>
      <c r="AG110">
        <v>1</v>
      </c>
      <c r="AK110">
        <v>0</v>
      </c>
      <c r="AM110">
        <v>2</v>
      </c>
      <c r="AQ110" t="s">
        <v>4301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</row>
    <row r="111" spans="1:59" x14ac:dyDescent="0.4">
      <c r="A111">
        <v>811</v>
      </c>
      <c r="B111">
        <v>1008659935</v>
      </c>
      <c r="C111" t="s">
        <v>4189</v>
      </c>
      <c r="D111">
        <v>73</v>
      </c>
      <c r="I111">
        <v>8</v>
      </c>
      <c r="K111">
        <v>1</v>
      </c>
      <c r="N111">
        <v>0</v>
      </c>
      <c r="O111">
        <v>0</v>
      </c>
      <c r="P111">
        <v>0</v>
      </c>
      <c r="Q111">
        <v>0</v>
      </c>
      <c r="R111">
        <v>4</v>
      </c>
      <c r="S111" t="s">
        <v>4238</v>
      </c>
      <c r="T111" t="s">
        <v>4302</v>
      </c>
      <c r="V111" s="6">
        <v>43602</v>
      </c>
      <c r="W111" s="6">
        <v>43608</v>
      </c>
      <c r="X111">
        <v>1</v>
      </c>
      <c r="AD111" t="s">
        <v>4823</v>
      </c>
      <c r="AM111">
        <v>2</v>
      </c>
      <c r="AT111" t="s">
        <v>4258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</row>
    <row r="112" spans="1:59" x14ac:dyDescent="0.4">
      <c r="A112">
        <v>815</v>
      </c>
      <c r="B112">
        <v>1008755354</v>
      </c>
      <c r="C112" t="s">
        <v>4189</v>
      </c>
      <c r="D112">
        <v>58</v>
      </c>
      <c r="G112">
        <v>3</v>
      </c>
      <c r="J112">
        <v>0</v>
      </c>
      <c r="N112">
        <v>1</v>
      </c>
      <c r="O112">
        <v>0</v>
      </c>
      <c r="P112">
        <v>2</v>
      </c>
      <c r="Q112">
        <v>0</v>
      </c>
      <c r="V112" s="6">
        <v>43581</v>
      </c>
      <c r="W112" s="6">
        <v>43599</v>
      </c>
      <c r="X112">
        <v>1</v>
      </c>
      <c r="AD112" t="s">
        <v>4823</v>
      </c>
      <c r="AK112">
        <v>0</v>
      </c>
      <c r="AL112" t="s">
        <v>75</v>
      </c>
      <c r="AM112">
        <v>2</v>
      </c>
      <c r="AZ112" t="s">
        <v>4303</v>
      </c>
      <c r="BB112">
        <v>0</v>
      </c>
      <c r="BC112">
        <v>0</v>
      </c>
      <c r="BD112">
        <v>0</v>
      </c>
      <c r="BE112">
        <v>0</v>
      </c>
      <c r="BF112">
        <v>1</v>
      </c>
      <c r="BG112">
        <v>0</v>
      </c>
    </row>
    <row r="113" spans="1:59" x14ac:dyDescent="0.4">
      <c r="A113">
        <v>817</v>
      </c>
      <c r="B113">
        <v>1008630489</v>
      </c>
      <c r="C113" t="s">
        <v>4189</v>
      </c>
      <c r="D113">
        <v>52</v>
      </c>
      <c r="F113">
        <v>2</v>
      </c>
      <c r="J113">
        <v>0</v>
      </c>
      <c r="N113">
        <v>1</v>
      </c>
      <c r="O113">
        <v>0</v>
      </c>
      <c r="P113">
        <v>0</v>
      </c>
      <c r="Q113">
        <v>0</v>
      </c>
      <c r="R113" t="s">
        <v>4248</v>
      </c>
      <c r="S113" t="s">
        <v>26</v>
      </c>
      <c r="T113" t="s">
        <v>4813</v>
      </c>
      <c r="V113" s="6">
        <v>43591</v>
      </c>
      <c r="W113" s="6">
        <v>43606</v>
      </c>
      <c r="X113">
        <v>1</v>
      </c>
      <c r="AD113" t="s">
        <v>4823</v>
      </c>
      <c r="AL113" t="s">
        <v>4304</v>
      </c>
      <c r="AM113">
        <v>2</v>
      </c>
      <c r="AV113" t="s">
        <v>4305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</row>
    <row r="114" spans="1:59" x14ac:dyDescent="0.4">
      <c r="A114">
        <v>819</v>
      </c>
      <c r="B114">
        <v>1008962044</v>
      </c>
      <c r="C114" t="s">
        <v>4190</v>
      </c>
      <c r="D114">
        <v>63</v>
      </c>
      <c r="E114">
        <v>1</v>
      </c>
      <c r="K114">
        <v>1</v>
      </c>
      <c r="N114">
        <v>0</v>
      </c>
      <c r="O114">
        <v>2</v>
      </c>
      <c r="P114">
        <v>0</v>
      </c>
      <c r="Q114">
        <v>0</v>
      </c>
      <c r="R114">
        <v>3</v>
      </c>
      <c r="S114" t="s">
        <v>2</v>
      </c>
      <c r="T114" t="s">
        <v>111</v>
      </c>
      <c r="V114" s="6">
        <v>43592</v>
      </c>
      <c r="W114" s="6">
        <v>43599</v>
      </c>
      <c r="X114">
        <v>1</v>
      </c>
      <c r="AD114" t="s">
        <v>18</v>
      </c>
      <c r="AE114">
        <v>1</v>
      </c>
      <c r="AG114">
        <v>1</v>
      </c>
      <c r="AK114">
        <v>0</v>
      </c>
      <c r="AM114">
        <v>2</v>
      </c>
      <c r="AR114" t="s">
        <v>4236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</row>
    <row r="115" spans="1:59" x14ac:dyDescent="0.4">
      <c r="A115">
        <v>820</v>
      </c>
      <c r="B115">
        <v>1008873843</v>
      </c>
      <c r="C115" t="s">
        <v>4190</v>
      </c>
      <c r="D115">
        <v>59</v>
      </c>
      <c r="F115">
        <v>2</v>
      </c>
      <c r="J115">
        <v>0</v>
      </c>
      <c r="N115">
        <v>0</v>
      </c>
      <c r="O115">
        <v>0</v>
      </c>
      <c r="P115">
        <v>0</v>
      </c>
      <c r="Q115">
        <v>0</v>
      </c>
      <c r="V115" s="6">
        <v>43581</v>
      </c>
      <c r="W115" s="6">
        <v>43597</v>
      </c>
      <c r="X115">
        <v>1</v>
      </c>
      <c r="AD115" t="s">
        <v>18</v>
      </c>
      <c r="AF115">
        <v>1</v>
      </c>
      <c r="AG115">
        <v>1</v>
      </c>
      <c r="AH115">
        <v>1</v>
      </c>
      <c r="AK115">
        <v>1</v>
      </c>
      <c r="AL115" t="s">
        <v>4207</v>
      </c>
      <c r="AM115">
        <v>2</v>
      </c>
      <c r="AT115" t="s">
        <v>4298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</row>
    <row r="116" spans="1:59" x14ac:dyDescent="0.4">
      <c r="A116">
        <v>821</v>
      </c>
      <c r="B116">
        <v>1008862898</v>
      </c>
      <c r="C116" t="s">
        <v>4189</v>
      </c>
      <c r="D116">
        <v>62</v>
      </c>
      <c r="F116">
        <v>2</v>
      </c>
      <c r="J116">
        <v>0</v>
      </c>
      <c r="N116">
        <v>0</v>
      </c>
      <c r="O116">
        <v>0</v>
      </c>
      <c r="P116">
        <v>0</v>
      </c>
      <c r="Q116">
        <v>0</v>
      </c>
      <c r="V116" s="6">
        <v>43577</v>
      </c>
      <c r="W116" s="6">
        <v>43585</v>
      </c>
      <c r="X116">
        <v>1</v>
      </c>
      <c r="AD116" t="s">
        <v>18</v>
      </c>
      <c r="AF116">
        <v>1</v>
      </c>
      <c r="AG116">
        <v>1</v>
      </c>
      <c r="AH116">
        <v>1</v>
      </c>
      <c r="AI116">
        <v>1</v>
      </c>
      <c r="AM116">
        <v>2</v>
      </c>
      <c r="AV116" t="s">
        <v>4305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</row>
    <row r="117" spans="1:59" x14ac:dyDescent="0.4">
      <c r="A117">
        <v>824</v>
      </c>
      <c r="B117">
        <v>1008654796</v>
      </c>
      <c r="C117" t="s">
        <v>4189</v>
      </c>
      <c r="D117">
        <v>53</v>
      </c>
      <c r="F117">
        <v>2</v>
      </c>
      <c r="J117">
        <v>0</v>
      </c>
      <c r="N117">
        <v>1</v>
      </c>
      <c r="O117">
        <v>0</v>
      </c>
      <c r="P117">
        <v>0</v>
      </c>
      <c r="Q117">
        <v>0</v>
      </c>
      <c r="R117">
        <v>4</v>
      </c>
      <c r="S117" t="s">
        <v>26</v>
      </c>
      <c r="T117" t="s">
        <v>4306</v>
      </c>
      <c r="V117" s="6">
        <v>43591</v>
      </c>
      <c r="W117" s="6">
        <v>43607</v>
      </c>
      <c r="X117">
        <v>1</v>
      </c>
      <c r="AD117" t="s">
        <v>247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</row>
    <row r="118" spans="1:59" x14ac:dyDescent="0.4">
      <c r="A118">
        <v>825</v>
      </c>
      <c r="B118">
        <v>1009021189</v>
      </c>
      <c r="C118" t="s">
        <v>4190</v>
      </c>
      <c r="D118" s="4">
        <v>44</v>
      </c>
      <c r="E118">
        <v>1</v>
      </c>
      <c r="J118">
        <v>0</v>
      </c>
      <c r="N118">
        <v>0</v>
      </c>
      <c r="O118">
        <v>2</v>
      </c>
      <c r="P118">
        <v>0</v>
      </c>
      <c r="Q118">
        <v>0</v>
      </c>
      <c r="R118">
        <v>1</v>
      </c>
      <c r="S118" t="s">
        <v>2</v>
      </c>
      <c r="T118">
        <v>18</v>
      </c>
      <c r="V118" s="6">
        <v>43585</v>
      </c>
      <c r="W118" s="6">
        <v>43592</v>
      </c>
      <c r="X118">
        <v>1</v>
      </c>
      <c r="AB118">
        <v>1</v>
      </c>
      <c r="AC118" t="s">
        <v>11</v>
      </c>
      <c r="AD118" t="s">
        <v>18</v>
      </c>
      <c r="AF118">
        <v>1</v>
      </c>
      <c r="AG118">
        <v>1</v>
      </c>
      <c r="AK118">
        <v>0</v>
      </c>
      <c r="AL118" t="s">
        <v>75</v>
      </c>
      <c r="AM118">
        <v>2</v>
      </c>
      <c r="AN118">
        <v>27</v>
      </c>
      <c r="AR118" t="s">
        <v>4307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</row>
    <row r="119" spans="1:59" x14ac:dyDescent="0.4">
      <c r="A119">
        <v>826</v>
      </c>
      <c r="B119">
        <v>1008800324</v>
      </c>
      <c r="C119" t="s">
        <v>4190</v>
      </c>
      <c r="D119">
        <v>48</v>
      </c>
      <c r="I119">
        <v>8</v>
      </c>
      <c r="J119">
        <v>0</v>
      </c>
      <c r="N119">
        <v>0</v>
      </c>
      <c r="O119">
        <v>0</v>
      </c>
      <c r="P119">
        <v>2</v>
      </c>
      <c r="Q119">
        <v>0</v>
      </c>
      <c r="R119">
        <v>5</v>
      </c>
      <c r="S119" t="s">
        <v>26</v>
      </c>
      <c r="T119" t="s">
        <v>4308</v>
      </c>
      <c r="V119" s="6">
        <v>43578</v>
      </c>
      <c r="W119" s="6">
        <v>43585</v>
      </c>
      <c r="X119">
        <v>1</v>
      </c>
      <c r="AD119" t="s">
        <v>18</v>
      </c>
      <c r="AF119">
        <v>1</v>
      </c>
      <c r="AG119">
        <v>2</v>
      </c>
      <c r="AM119">
        <v>2</v>
      </c>
      <c r="AW119" t="s">
        <v>4309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</row>
    <row r="120" spans="1:59" x14ac:dyDescent="0.4">
      <c r="A120">
        <v>827</v>
      </c>
      <c r="B120">
        <v>1008632287</v>
      </c>
      <c r="C120" t="s">
        <v>4189</v>
      </c>
      <c r="D120">
        <v>57</v>
      </c>
      <c r="F120">
        <v>2</v>
      </c>
      <c r="J120">
        <v>0</v>
      </c>
      <c r="N120">
        <v>1</v>
      </c>
      <c r="O120">
        <v>0</v>
      </c>
      <c r="P120">
        <v>0</v>
      </c>
      <c r="Q120">
        <v>0</v>
      </c>
      <c r="R120">
        <v>4</v>
      </c>
      <c r="S120" t="s">
        <v>26</v>
      </c>
      <c r="T120" t="s">
        <v>4310</v>
      </c>
      <c r="V120" s="6">
        <v>43591</v>
      </c>
      <c r="W120" s="6">
        <v>43603</v>
      </c>
      <c r="X120">
        <v>1</v>
      </c>
      <c r="AD120" t="s">
        <v>4827</v>
      </c>
      <c r="AK120">
        <v>0</v>
      </c>
      <c r="AM120">
        <v>2</v>
      </c>
      <c r="BB120">
        <v>0</v>
      </c>
      <c r="BC120">
        <v>0</v>
      </c>
      <c r="BD120">
        <v>0</v>
      </c>
      <c r="BE120">
        <v>0</v>
      </c>
      <c r="BF120">
        <v>1</v>
      </c>
      <c r="BG120">
        <v>0</v>
      </c>
    </row>
    <row r="121" spans="1:59" x14ac:dyDescent="0.4">
      <c r="A121">
        <v>834</v>
      </c>
      <c r="B121">
        <v>1008895754</v>
      </c>
      <c r="C121" t="s">
        <v>4190</v>
      </c>
      <c r="D121">
        <v>74</v>
      </c>
      <c r="I121">
        <v>8</v>
      </c>
      <c r="K121">
        <v>1</v>
      </c>
      <c r="L121">
        <v>2</v>
      </c>
      <c r="N121">
        <v>0</v>
      </c>
      <c r="O121">
        <v>0</v>
      </c>
      <c r="P121">
        <v>0</v>
      </c>
      <c r="Q121">
        <v>0</v>
      </c>
      <c r="R121">
        <v>2</v>
      </c>
      <c r="S121" t="s">
        <v>8</v>
      </c>
      <c r="T121" t="s">
        <v>46</v>
      </c>
      <c r="U121" t="s">
        <v>4311</v>
      </c>
      <c r="V121" s="6">
        <v>43591</v>
      </c>
      <c r="W121" s="6">
        <v>43600</v>
      </c>
      <c r="X121">
        <v>1</v>
      </c>
      <c r="AD121" t="s">
        <v>18</v>
      </c>
      <c r="AF121">
        <v>1</v>
      </c>
      <c r="AH121">
        <v>2</v>
      </c>
      <c r="AK121">
        <v>0</v>
      </c>
      <c r="AL121" t="s">
        <v>75</v>
      </c>
      <c r="AM121">
        <v>0</v>
      </c>
      <c r="AQ121" t="s">
        <v>4210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</row>
    <row r="122" spans="1:59" x14ac:dyDescent="0.4">
      <c r="A122">
        <v>839</v>
      </c>
      <c r="B122">
        <v>1008721631</v>
      </c>
      <c r="C122" t="s">
        <v>4190</v>
      </c>
      <c r="D122">
        <v>62</v>
      </c>
      <c r="E122">
        <v>1</v>
      </c>
      <c r="J122">
        <v>0</v>
      </c>
      <c r="N122">
        <v>0</v>
      </c>
      <c r="O122">
        <v>0</v>
      </c>
      <c r="P122">
        <v>0</v>
      </c>
      <c r="Q122">
        <v>0</v>
      </c>
      <c r="R122">
        <v>4</v>
      </c>
      <c r="S122" t="s">
        <v>26</v>
      </c>
      <c r="T122" t="s">
        <v>64</v>
      </c>
      <c r="V122" s="6">
        <v>43585</v>
      </c>
      <c r="W122" s="6">
        <v>43593</v>
      </c>
      <c r="X122">
        <v>1</v>
      </c>
      <c r="AD122" t="s">
        <v>4</v>
      </c>
      <c r="AF122">
        <v>1</v>
      </c>
      <c r="AG122">
        <v>1</v>
      </c>
      <c r="AK122">
        <v>0</v>
      </c>
      <c r="AL122" t="s">
        <v>4207</v>
      </c>
      <c r="AM122">
        <v>2</v>
      </c>
      <c r="AQ122" t="s">
        <v>4210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</row>
    <row r="123" spans="1:59" x14ac:dyDescent="0.4">
      <c r="A123">
        <v>840</v>
      </c>
      <c r="B123">
        <v>1008946319</v>
      </c>
      <c r="C123" t="s">
        <v>4190</v>
      </c>
      <c r="D123">
        <v>56</v>
      </c>
      <c r="E123">
        <v>1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</row>
    <row r="124" spans="1:59" x14ac:dyDescent="0.4">
      <c r="A124">
        <v>842</v>
      </c>
      <c r="B124">
        <v>1008872951</v>
      </c>
      <c r="C124" t="s">
        <v>4189</v>
      </c>
      <c r="D124" s="4">
        <v>45</v>
      </c>
      <c r="E124">
        <v>1</v>
      </c>
      <c r="K124">
        <v>1</v>
      </c>
      <c r="N124">
        <v>1</v>
      </c>
      <c r="O124">
        <v>1</v>
      </c>
      <c r="P124">
        <v>0</v>
      </c>
      <c r="Q124">
        <v>0</v>
      </c>
      <c r="R124">
        <v>1</v>
      </c>
      <c r="S124" t="s">
        <v>2</v>
      </c>
      <c r="T124">
        <v>9</v>
      </c>
      <c r="V124" s="6">
        <v>43584</v>
      </c>
      <c r="W124" s="6">
        <v>43593</v>
      </c>
      <c r="X124">
        <v>1</v>
      </c>
      <c r="AB124">
        <v>0</v>
      </c>
      <c r="AD124" t="s">
        <v>11</v>
      </c>
      <c r="AK124">
        <v>0</v>
      </c>
      <c r="AL124" t="s">
        <v>249</v>
      </c>
      <c r="AM124">
        <v>2</v>
      </c>
      <c r="AN124">
        <v>9</v>
      </c>
      <c r="AP124" t="s">
        <v>4312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</row>
    <row r="125" spans="1:59" x14ac:dyDescent="0.4">
      <c r="R125">
        <v>2</v>
      </c>
      <c r="S125" t="s">
        <v>26</v>
      </c>
      <c r="T125">
        <v>7</v>
      </c>
      <c r="Z125">
        <v>1</v>
      </c>
      <c r="AB125">
        <v>1</v>
      </c>
      <c r="AC125" t="s">
        <v>247</v>
      </c>
      <c r="AD125" t="s">
        <v>247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</row>
    <row r="126" spans="1:59" x14ac:dyDescent="0.4">
      <c r="A126">
        <v>843</v>
      </c>
      <c r="B126">
        <v>1008645248</v>
      </c>
      <c r="C126" t="s">
        <v>4189</v>
      </c>
      <c r="D126">
        <v>50</v>
      </c>
      <c r="F126">
        <v>2</v>
      </c>
      <c r="J126">
        <v>0</v>
      </c>
      <c r="N126">
        <v>1</v>
      </c>
      <c r="O126">
        <v>0</v>
      </c>
      <c r="P126">
        <v>0</v>
      </c>
      <c r="Q126">
        <v>0</v>
      </c>
      <c r="R126">
        <v>1</v>
      </c>
      <c r="S126" t="s">
        <v>4812</v>
      </c>
      <c r="T126" t="s">
        <v>4812</v>
      </c>
      <c r="V126" s="6">
        <v>43592</v>
      </c>
      <c r="W126" s="6">
        <v>43601</v>
      </c>
      <c r="AA126" t="s">
        <v>4816</v>
      </c>
      <c r="AD126" t="s">
        <v>4823</v>
      </c>
      <c r="AK126">
        <v>0</v>
      </c>
      <c r="AL126" t="s">
        <v>4304</v>
      </c>
      <c r="AM126">
        <v>2</v>
      </c>
      <c r="AV126" t="s">
        <v>4313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</row>
    <row r="127" spans="1:59" x14ac:dyDescent="0.4">
      <c r="A127">
        <v>844</v>
      </c>
      <c r="B127">
        <v>1008897977</v>
      </c>
      <c r="C127" t="s">
        <v>4190</v>
      </c>
      <c r="D127">
        <v>31</v>
      </c>
      <c r="F127">
        <v>2</v>
      </c>
      <c r="G127">
        <v>3</v>
      </c>
      <c r="J127">
        <v>0</v>
      </c>
      <c r="N127">
        <v>0</v>
      </c>
      <c r="O127">
        <v>2</v>
      </c>
      <c r="P127">
        <v>0</v>
      </c>
      <c r="Q127">
        <v>0</v>
      </c>
      <c r="R127" t="s">
        <v>4314</v>
      </c>
      <c r="S127" t="s">
        <v>26</v>
      </c>
      <c r="T127" t="s">
        <v>4315</v>
      </c>
      <c r="V127" s="6">
        <v>43594</v>
      </c>
      <c r="W127" s="6">
        <v>43606</v>
      </c>
      <c r="AA127" t="s">
        <v>4816</v>
      </c>
      <c r="AD127" t="s">
        <v>68</v>
      </c>
      <c r="AK127">
        <v>0</v>
      </c>
      <c r="AM127">
        <v>2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</row>
    <row r="128" spans="1:59" x14ac:dyDescent="0.4">
      <c r="R128">
        <v>5</v>
      </c>
      <c r="S128" t="s">
        <v>26</v>
      </c>
      <c r="T128" t="s">
        <v>4316</v>
      </c>
      <c r="V128" s="6"/>
      <c r="W128" s="6"/>
    </row>
    <row r="129" spans="1:133" x14ac:dyDescent="0.4">
      <c r="A129">
        <v>849</v>
      </c>
      <c r="B129">
        <v>1008316068</v>
      </c>
      <c r="C129" t="s">
        <v>4189</v>
      </c>
      <c r="D129">
        <v>62</v>
      </c>
      <c r="H129" t="s">
        <v>4317</v>
      </c>
      <c r="J129">
        <v>0</v>
      </c>
      <c r="N129">
        <v>1</v>
      </c>
      <c r="O129">
        <v>0</v>
      </c>
      <c r="P129">
        <v>0</v>
      </c>
      <c r="Q129">
        <v>0</v>
      </c>
      <c r="R129">
        <v>4</v>
      </c>
      <c r="S129" t="s">
        <v>26</v>
      </c>
      <c r="T129" t="s">
        <v>4318</v>
      </c>
      <c r="V129" s="6">
        <v>43601</v>
      </c>
      <c r="W129" s="6">
        <v>43608</v>
      </c>
      <c r="X129">
        <v>1</v>
      </c>
      <c r="AD129" t="s">
        <v>18</v>
      </c>
      <c r="AF129">
        <v>1</v>
      </c>
      <c r="AH129">
        <v>1</v>
      </c>
      <c r="AK129">
        <v>0</v>
      </c>
      <c r="AL129" t="s">
        <v>4304</v>
      </c>
      <c r="AM129">
        <v>2</v>
      </c>
      <c r="AT129" t="s">
        <v>4215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</row>
    <row r="130" spans="1:133" x14ac:dyDescent="0.4">
      <c r="A130" s="7">
        <v>850</v>
      </c>
      <c r="B130" s="7">
        <v>1008129669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</row>
    <row r="131" spans="1:133" x14ac:dyDescent="0.4">
      <c r="A131">
        <v>851</v>
      </c>
      <c r="B131">
        <v>1008863213</v>
      </c>
      <c r="C131" t="s">
        <v>4190</v>
      </c>
      <c r="D131">
        <v>58</v>
      </c>
      <c r="G131">
        <v>3</v>
      </c>
      <c r="K131">
        <v>1</v>
      </c>
      <c r="M131">
        <v>3</v>
      </c>
      <c r="N131">
        <v>0</v>
      </c>
      <c r="O131">
        <v>0</v>
      </c>
      <c r="P131">
        <v>0</v>
      </c>
      <c r="Q131">
        <v>0</v>
      </c>
      <c r="R131">
        <v>1</v>
      </c>
      <c r="S131" t="s">
        <v>26</v>
      </c>
      <c r="T131" t="s">
        <v>149</v>
      </c>
      <c r="V131" s="6">
        <v>43580</v>
      </c>
      <c r="W131" s="6">
        <v>43593</v>
      </c>
      <c r="X131">
        <v>1</v>
      </c>
      <c r="AD131" t="s">
        <v>18</v>
      </c>
      <c r="AF131">
        <v>1</v>
      </c>
      <c r="AK131">
        <v>0</v>
      </c>
      <c r="AL131" t="s">
        <v>4207</v>
      </c>
      <c r="AM131">
        <v>2</v>
      </c>
      <c r="AT131" t="s">
        <v>4300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</row>
    <row r="132" spans="1:133" x14ac:dyDescent="0.4">
      <c r="A132">
        <v>855</v>
      </c>
      <c r="B132">
        <v>1008831319</v>
      </c>
      <c r="C132" t="s">
        <v>4190</v>
      </c>
      <c r="D132" s="4">
        <v>33</v>
      </c>
      <c r="G132">
        <v>3</v>
      </c>
      <c r="J132">
        <v>0</v>
      </c>
      <c r="N132">
        <v>0</v>
      </c>
      <c r="O132">
        <v>0</v>
      </c>
      <c r="P132">
        <v>0</v>
      </c>
      <c r="Q132">
        <v>0</v>
      </c>
      <c r="R132">
        <v>4</v>
      </c>
      <c r="S132" t="s">
        <v>2</v>
      </c>
      <c r="T132" t="s">
        <v>151</v>
      </c>
      <c r="V132" s="6">
        <v>43591</v>
      </c>
      <c r="W132" s="6">
        <v>43598</v>
      </c>
      <c r="Y132">
        <v>1</v>
      </c>
      <c r="AB132">
        <v>0</v>
      </c>
      <c r="AD132" t="s">
        <v>18</v>
      </c>
      <c r="AF132">
        <v>1</v>
      </c>
      <c r="AK132">
        <v>0</v>
      </c>
      <c r="AL132" t="s">
        <v>249</v>
      </c>
      <c r="AM132">
        <v>2</v>
      </c>
      <c r="AN132">
        <v>10</v>
      </c>
      <c r="AR132" t="s">
        <v>4307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</row>
    <row r="133" spans="1:133" x14ac:dyDescent="0.4">
      <c r="A133">
        <v>856</v>
      </c>
      <c r="B133">
        <v>1008645276</v>
      </c>
      <c r="C133" t="s">
        <v>4190</v>
      </c>
      <c r="D133">
        <v>62</v>
      </c>
      <c r="E133">
        <v>1</v>
      </c>
      <c r="J133">
        <v>0</v>
      </c>
      <c r="N133">
        <v>0</v>
      </c>
      <c r="O133">
        <v>2</v>
      </c>
      <c r="P133">
        <v>0</v>
      </c>
      <c r="Q133">
        <v>0</v>
      </c>
      <c r="R133">
        <v>2</v>
      </c>
      <c r="S133" t="s">
        <v>2</v>
      </c>
      <c r="T133" t="s">
        <v>4319</v>
      </c>
      <c r="V133" s="6">
        <v>43594</v>
      </c>
      <c r="W133" s="6">
        <v>43601</v>
      </c>
      <c r="X133">
        <v>1</v>
      </c>
      <c r="AD133" t="s">
        <v>4</v>
      </c>
      <c r="AF133">
        <v>1</v>
      </c>
      <c r="AK133">
        <v>0</v>
      </c>
      <c r="AL133" t="s">
        <v>75</v>
      </c>
      <c r="AM133">
        <v>1</v>
      </c>
      <c r="AW133" t="s">
        <v>4320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</row>
    <row r="134" spans="1:133" x14ac:dyDescent="0.4">
      <c r="R134">
        <v>5</v>
      </c>
      <c r="S134" t="s">
        <v>15</v>
      </c>
      <c r="T134">
        <v>7</v>
      </c>
      <c r="V134" s="6"/>
      <c r="W134" s="6"/>
    </row>
    <row r="135" spans="1:133" x14ac:dyDescent="0.4">
      <c r="A135">
        <v>858</v>
      </c>
      <c r="B135">
        <v>1008777979</v>
      </c>
      <c r="C135" t="s">
        <v>4189</v>
      </c>
      <c r="D135">
        <v>67</v>
      </c>
      <c r="I135">
        <v>8</v>
      </c>
      <c r="K135">
        <v>1</v>
      </c>
      <c r="N135">
        <v>1</v>
      </c>
      <c r="O135">
        <v>0</v>
      </c>
      <c r="P135">
        <v>0</v>
      </c>
      <c r="Q135">
        <v>0</v>
      </c>
      <c r="R135">
        <v>4</v>
      </c>
      <c r="S135" t="s">
        <v>4238</v>
      </c>
      <c r="T135" t="s">
        <v>4321</v>
      </c>
      <c r="V135" s="6">
        <v>43601</v>
      </c>
      <c r="W135" s="6">
        <v>43620</v>
      </c>
      <c r="AD135" t="s">
        <v>18</v>
      </c>
      <c r="AK135">
        <v>0</v>
      </c>
      <c r="AL135" t="s">
        <v>4207</v>
      </c>
      <c r="AM135">
        <v>0</v>
      </c>
      <c r="AQ135" t="s">
        <v>4210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</row>
    <row r="136" spans="1:133" x14ac:dyDescent="0.4">
      <c r="A136">
        <v>859</v>
      </c>
      <c r="B136">
        <v>1004261318</v>
      </c>
      <c r="C136" t="s">
        <v>4190</v>
      </c>
      <c r="D136">
        <v>43</v>
      </c>
      <c r="E136">
        <v>1</v>
      </c>
      <c r="J136">
        <v>0</v>
      </c>
      <c r="N136">
        <v>0</v>
      </c>
      <c r="O136">
        <v>0</v>
      </c>
      <c r="P136">
        <v>0</v>
      </c>
      <c r="Q136">
        <v>0</v>
      </c>
      <c r="R136">
        <v>4</v>
      </c>
      <c r="S136" t="s">
        <v>26</v>
      </c>
      <c r="T136" t="s">
        <v>107</v>
      </c>
      <c r="V136" s="6">
        <v>43593</v>
      </c>
      <c r="W136" s="6">
        <v>43598</v>
      </c>
      <c r="Z136">
        <v>1</v>
      </c>
      <c r="AD136" t="s">
        <v>247</v>
      </c>
      <c r="AK136">
        <v>0</v>
      </c>
      <c r="AM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</row>
    <row r="137" spans="1:133" x14ac:dyDescent="0.4">
      <c r="A137">
        <v>860</v>
      </c>
      <c r="B137">
        <v>1008720440</v>
      </c>
      <c r="C137" t="s">
        <v>4190</v>
      </c>
      <c r="D137">
        <v>72</v>
      </c>
      <c r="E137">
        <v>1</v>
      </c>
      <c r="K137">
        <v>1</v>
      </c>
      <c r="N137">
        <v>0</v>
      </c>
      <c r="O137">
        <v>0</v>
      </c>
      <c r="P137">
        <v>0</v>
      </c>
      <c r="Q137">
        <v>0</v>
      </c>
      <c r="V137" s="6">
        <v>43592</v>
      </c>
      <c r="W137" s="6">
        <v>43598</v>
      </c>
      <c r="X137">
        <v>1</v>
      </c>
      <c r="AD137" t="s">
        <v>4</v>
      </c>
      <c r="AK137">
        <v>0</v>
      </c>
      <c r="AL137" t="s">
        <v>89</v>
      </c>
      <c r="AM137">
        <v>2</v>
      </c>
      <c r="AQ137" t="s">
        <v>4210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</row>
    <row r="138" spans="1:133" x14ac:dyDescent="0.4">
      <c r="A138">
        <v>863</v>
      </c>
      <c r="B138">
        <v>1008880167</v>
      </c>
      <c r="C138" t="s">
        <v>4189</v>
      </c>
      <c r="D138" s="15">
        <v>55</v>
      </c>
      <c r="E138">
        <v>1</v>
      </c>
      <c r="J138">
        <v>0</v>
      </c>
      <c r="N138">
        <v>1</v>
      </c>
      <c r="O138">
        <v>0</v>
      </c>
      <c r="P138">
        <v>0</v>
      </c>
      <c r="Q138">
        <v>0</v>
      </c>
      <c r="R138">
        <v>4</v>
      </c>
      <c r="S138" t="s">
        <v>8</v>
      </c>
      <c r="T138" t="s">
        <v>4234</v>
      </c>
      <c r="U138">
        <v>9</v>
      </c>
      <c r="V138" s="6">
        <v>43584</v>
      </c>
      <c r="W138" s="6">
        <v>43591</v>
      </c>
      <c r="Y138">
        <v>1</v>
      </c>
      <c r="AB138">
        <v>0</v>
      </c>
      <c r="AD138" t="s">
        <v>18</v>
      </c>
      <c r="AF138">
        <v>1</v>
      </c>
      <c r="AK138">
        <v>0</v>
      </c>
      <c r="AL138" t="s">
        <v>249</v>
      </c>
      <c r="AM138">
        <v>2</v>
      </c>
      <c r="AN138">
        <v>20</v>
      </c>
      <c r="AQ138" t="s">
        <v>4322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</row>
    <row r="139" spans="1:133" x14ac:dyDescent="0.4">
      <c r="A139">
        <v>867</v>
      </c>
      <c r="B139">
        <v>1008857588</v>
      </c>
      <c r="C139" t="s">
        <v>4189</v>
      </c>
      <c r="D139">
        <v>62</v>
      </c>
      <c r="F139">
        <v>2</v>
      </c>
      <c r="J139">
        <v>0</v>
      </c>
      <c r="N139">
        <v>1</v>
      </c>
      <c r="O139">
        <v>0</v>
      </c>
      <c r="P139">
        <v>0</v>
      </c>
      <c r="Q139">
        <v>1</v>
      </c>
      <c r="R139">
        <v>3</v>
      </c>
      <c r="S139" t="s">
        <v>26</v>
      </c>
      <c r="T139" t="s">
        <v>4323</v>
      </c>
      <c r="V139" s="6">
        <v>43590</v>
      </c>
      <c r="W139" s="6">
        <v>43601</v>
      </c>
      <c r="X139">
        <v>1</v>
      </c>
      <c r="AD139" t="s">
        <v>247</v>
      </c>
      <c r="AK139">
        <v>0</v>
      </c>
      <c r="AM139">
        <v>2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</row>
    <row r="140" spans="1:133" x14ac:dyDescent="0.4">
      <c r="A140">
        <v>869</v>
      </c>
      <c r="B140">
        <v>1008778382</v>
      </c>
      <c r="C140" t="s">
        <v>4190</v>
      </c>
      <c r="D140">
        <v>68</v>
      </c>
      <c r="H140" t="s">
        <v>4324</v>
      </c>
      <c r="K140">
        <v>1</v>
      </c>
      <c r="N140">
        <v>0</v>
      </c>
      <c r="O140">
        <v>0</v>
      </c>
      <c r="P140">
        <v>0</v>
      </c>
      <c r="Q140">
        <v>0</v>
      </c>
      <c r="R140">
        <v>1</v>
      </c>
      <c r="S140" t="s">
        <v>26</v>
      </c>
      <c r="T140">
        <v>7</v>
      </c>
      <c r="V140" s="6">
        <v>43574</v>
      </c>
      <c r="W140" s="6">
        <v>43580</v>
      </c>
      <c r="X140">
        <v>1</v>
      </c>
      <c r="AD140" t="s">
        <v>11</v>
      </c>
      <c r="AK140">
        <v>0</v>
      </c>
      <c r="AM140">
        <v>0</v>
      </c>
      <c r="AP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</row>
    <row r="141" spans="1:133" x14ac:dyDescent="0.4">
      <c r="A141">
        <v>874</v>
      </c>
      <c r="B141">
        <v>1009021375</v>
      </c>
      <c r="C141" t="s">
        <v>4190</v>
      </c>
      <c r="D141">
        <v>55</v>
      </c>
      <c r="E141">
        <v>1</v>
      </c>
      <c r="K141">
        <v>1</v>
      </c>
      <c r="N141">
        <v>0</v>
      </c>
      <c r="O141">
        <v>0</v>
      </c>
      <c r="P141">
        <v>0</v>
      </c>
      <c r="Q141">
        <v>0</v>
      </c>
      <c r="R141">
        <v>1</v>
      </c>
      <c r="S141" t="s">
        <v>26</v>
      </c>
      <c r="T141" t="s">
        <v>147</v>
      </c>
      <c r="V141" s="6">
        <v>43590</v>
      </c>
      <c r="W141" s="6">
        <v>43600</v>
      </c>
      <c r="X141">
        <v>1</v>
      </c>
      <c r="AD141" t="s">
        <v>247</v>
      </c>
      <c r="AM141">
        <v>2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</row>
    <row r="142" spans="1:133" x14ac:dyDescent="0.4">
      <c r="A142">
        <v>875</v>
      </c>
      <c r="B142">
        <v>1008946348</v>
      </c>
      <c r="C142" t="s">
        <v>4189</v>
      </c>
      <c r="D142">
        <v>58</v>
      </c>
      <c r="E142">
        <v>1</v>
      </c>
      <c r="K142">
        <v>1</v>
      </c>
      <c r="R142">
        <v>3</v>
      </c>
      <c r="S142" t="s">
        <v>26</v>
      </c>
      <c r="T142" t="s">
        <v>4325</v>
      </c>
      <c r="V142" s="6">
        <v>43593</v>
      </c>
      <c r="W142" s="6">
        <v>43609</v>
      </c>
      <c r="X142">
        <v>1</v>
      </c>
      <c r="AD142" t="s">
        <v>4</v>
      </c>
      <c r="AF142">
        <v>1</v>
      </c>
      <c r="AI142">
        <v>1</v>
      </c>
      <c r="AK142">
        <v>0</v>
      </c>
      <c r="AL142" t="s">
        <v>63</v>
      </c>
      <c r="AM142">
        <v>2</v>
      </c>
      <c r="AQ142" t="s">
        <v>4210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</row>
    <row r="143" spans="1:133" x14ac:dyDescent="0.4">
      <c r="A143">
        <v>876</v>
      </c>
      <c r="B143">
        <v>1003758738</v>
      </c>
      <c r="C143" t="s">
        <v>4189</v>
      </c>
      <c r="D143">
        <v>64</v>
      </c>
      <c r="H143">
        <v>7</v>
      </c>
      <c r="J143">
        <v>0</v>
      </c>
      <c r="N143">
        <v>0</v>
      </c>
      <c r="O143">
        <v>0</v>
      </c>
      <c r="P143">
        <v>2</v>
      </c>
      <c r="Q143">
        <v>0</v>
      </c>
      <c r="R143">
        <v>3</v>
      </c>
      <c r="S143" t="s">
        <v>26</v>
      </c>
      <c r="T143" t="s">
        <v>4326</v>
      </c>
      <c r="V143" s="6">
        <v>43614</v>
      </c>
      <c r="W143" s="6">
        <v>43622</v>
      </c>
      <c r="X143">
        <v>1</v>
      </c>
      <c r="AD143" t="s">
        <v>18</v>
      </c>
      <c r="AF143">
        <v>1</v>
      </c>
      <c r="AG143">
        <v>2</v>
      </c>
      <c r="AK143">
        <v>0</v>
      </c>
      <c r="AM143">
        <v>1</v>
      </c>
      <c r="AQ143" t="s">
        <v>4278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</row>
    <row r="144" spans="1:133" x14ac:dyDescent="0.4">
      <c r="A144">
        <v>881</v>
      </c>
      <c r="B144">
        <v>1002752836</v>
      </c>
      <c r="C144" t="s">
        <v>4190</v>
      </c>
      <c r="D144">
        <v>55</v>
      </c>
      <c r="F144">
        <v>2</v>
      </c>
      <c r="J144">
        <v>0</v>
      </c>
      <c r="N144">
        <v>0</v>
      </c>
      <c r="O144">
        <v>0</v>
      </c>
      <c r="P144">
        <v>0</v>
      </c>
      <c r="Q144">
        <v>0</v>
      </c>
      <c r="R144">
        <v>4</v>
      </c>
      <c r="S144" t="s">
        <v>2</v>
      </c>
      <c r="T144" t="s">
        <v>4327</v>
      </c>
      <c r="V144" s="6">
        <v>43585</v>
      </c>
      <c r="W144" s="6">
        <v>43592</v>
      </c>
      <c r="X144">
        <v>1</v>
      </c>
      <c r="AB144">
        <v>1</v>
      </c>
      <c r="AC144" t="s">
        <v>247</v>
      </c>
      <c r="AD144" t="s">
        <v>4</v>
      </c>
      <c r="AK144">
        <v>0</v>
      </c>
      <c r="AL144" t="s">
        <v>249</v>
      </c>
      <c r="AM144">
        <v>0</v>
      </c>
      <c r="AQ144" t="s">
        <v>4328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</row>
    <row r="145" spans="1:133" x14ac:dyDescent="0.4">
      <c r="R145">
        <v>4</v>
      </c>
      <c r="S145" t="s">
        <v>15</v>
      </c>
      <c r="T145" t="s">
        <v>4329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</row>
    <row r="146" spans="1:133" x14ac:dyDescent="0.4">
      <c r="A146">
        <v>882</v>
      </c>
      <c r="B146">
        <v>1008786456</v>
      </c>
      <c r="C146" t="s">
        <v>4190</v>
      </c>
      <c r="D146">
        <v>67</v>
      </c>
      <c r="E146">
        <v>1</v>
      </c>
      <c r="K146">
        <v>1</v>
      </c>
      <c r="N146">
        <v>0</v>
      </c>
      <c r="O146">
        <v>1</v>
      </c>
      <c r="P146">
        <v>0</v>
      </c>
      <c r="Q146">
        <v>0</v>
      </c>
      <c r="R146">
        <v>1</v>
      </c>
      <c r="S146" t="s">
        <v>26</v>
      </c>
      <c r="T146" t="s">
        <v>175</v>
      </c>
      <c r="V146" s="6">
        <v>43598</v>
      </c>
      <c r="W146" s="6">
        <v>43605</v>
      </c>
      <c r="X146">
        <v>1</v>
      </c>
      <c r="AD146" t="s">
        <v>68</v>
      </c>
      <c r="AE146" s="47">
        <v>0.95</v>
      </c>
      <c r="AF146" s="47">
        <v>0.05</v>
      </c>
      <c r="AK146">
        <v>0</v>
      </c>
      <c r="AM146">
        <v>2</v>
      </c>
      <c r="AQ146" t="s">
        <v>4210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</row>
    <row r="147" spans="1:133" x14ac:dyDescent="0.4">
      <c r="A147">
        <v>884</v>
      </c>
      <c r="B147">
        <v>1008801661</v>
      </c>
      <c r="C147" t="s">
        <v>4190</v>
      </c>
      <c r="D147">
        <v>46</v>
      </c>
      <c r="F147">
        <v>2</v>
      </c>
      <c r="J147">
        <v>0</v>
      </c>
      <c r="N147">
        <v>0</v>
      </c>
      <c r="O147">
        <v>0</v>
      </c>
      <c r="P147">
        <v>0</v>
      </c>
      <c r="Q147">
        <v>0</v>
      </c>
      <c r="R147">
        <v>5</v>
      </c>
      <c r="S147" t="s">
        <v>4812</v>
      </c>
      <c r="T147" t="s">
        <v>4812</v>
      </c>
      <c r="V147" s="6">
        <v>43584</v>
      </c>
      <c r="W147" s="6">
        <v>43596</v>
      </c>
      <c r="X147">
        <v>1</v>
      </c>
      <c r="AD147" t="s">
        <v>18</v>
      </c>
      <c r="AX147" t="s">
        <v>4330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</row>
    <row r="148" spans="1:133" x14ac:dyDescent="0.4">
      <c r="A148">
        <v>885</v>
      </c>
      <c r="B148">
        <v>1008378282</v>
      </c>
      <c r="C148" t="s">
        <v>4190</v>
      </c>
      <c r="D148">
        <v>51</v>
      </c>
      <c r="F148">
        <v>2</v>
      </c>
      <c r="J148">
        <v>0</v>
      </c>
      <c r="N148">
        <v>0</v>
      </c>
      <c r="O148">
        <v>0</v>
      </c>
      <c r="P148">
        <v>0</v>
      </c>
      <c r="Q148">
        <v>0</v>
      </c>
      <c r="R148">
        <v>5</v>
      </c>
      <c r="S148" t="s">
        <v>26</v>
      </c>
      <c r="T148" t="s">
        <v>4331</v>
      </c>
      <c r="V148" s="6">
        <v>43591</v>
      </c>
      <c r="W148" s="6">
        <v>43598</v>
      </c>
      <c r="X148">
        <v>1</v>
      </c>
      <c r="AD148" t="s">
        <v>247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</row>
    <row r="149" spans="1:133" x14ac:dyDescent="0.4">
      <c r="A149">
        <v>886</v>
      </c>
      <c r="B149">
        <v>1008692098</v>
      </c>
      <c r="C149" t="s">
        <v>4189</v>
      </c>
      <c r="D149">
        <v>31</v>
      </c>
      <c r="F149">
        <v>2</v>
      </c>
      <c r="J149">
        <v>0</v>
      </c>
      <c r="N149">
        <v>0</v>
      </c>
      <c r="O149">
        <v>0</v>
      </c>
      <c r="P149">
        <v>0</v>
      </c>
      <c r="Q149">
        <v>0</v>
      </c>
      <c r="R149">
        <v>4</v>
      </c>
      <c r="S149" t="s">
        <v>26</v>
      </c>
      <c r="T149" t="s">
        <v>4332</v>
      </c>
      <c r="V149" s="6">
        <v>43585</v>
      </c>
      <c r="W149" s="6">
        <v>43593</v>
      </c>
      <c r="Z149">
        <v>1</v>
      </c>
      <c r="AD149" t="s">
        <v>247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</row>
    <row r="150" spans="1:133" x14ac:dyDescent="0.4">
      <c r="A150">
        <v>887</v>
      </c>
      <c r="B150">
        <v>1009022361</v>
      </c>
      <c r="C150" t="s">
        <v>4190</v>
      </c>
      <c r="D150">
        <v>63</v>
      </c>
      <c r="I150">
        <v>8</v>
      </c>
      <c r="J150">
        <v>0</v>
      </c>
      <c r="N150">
        <v>0</v>
      </c>
      <c r="O150">
        <v>0</v>
      </c>
      <c r="P150">
        <v>0</v>
      </c>
      <c r="Q150">
        <v>0</v>
      </c>
      <c r="R150">
        <v>4</v>
      </c>
      <c r="S150" t="s">
        <v>26</v>
      </c>
      <c r="T150" t="s">
        <v>4262</v>
      </c>
      <c r="V150" s="6">
        <v>43577</v>
      </c>
      <c r="W150" s="6">
        <v>43585</v>
      </c>
      <c r="Y150">
        <v>1</v>
      </c>
      <c r="AD150" t="s">
        <v>18</v>
      </c>
      <c r="AF150">
        <v>1</v>
      </c>
      <c r="AI150">
        <v>1</v>
      </c>
      <c r="AK150">
        <v>0</v>
      </c>
      <c r="AM150">
        <v>1</v>
      </c>
      <c r="AT150" t="s">
        <v>4298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</row>
    <row r="151" spans="1:133" x14ac:dyDescent="0.4">
      <c r="A151">
        <v>890</v>
      </c>
      <c r="B151">
        <v>1008844926</v>
      </c>
      <c r="C151" t="s">
        <v>4190</v>
      </c>
      <c r="D151">
        <v>43</v>
      </c>
      <c r="E151">
        <v>1</v>
      </c>
      <c r="J151">
        <v>0</v>
      </c>
      <c r="N151">
        <v>0</v>
      </c>
      <c r="O151">
        <v>0</v>
      </c>
      <c r="P151">
        <v>0</v>
      </c>
      <c r="Q151">
        <v>0</v>
      </c>
      <c r="R151">
        <v>2</v>
      </c>
      <c r="S151" t="s">
        <v>26</v>
      </c>
      <c r="T151" t="s">
        <v>4205</v>
      </c>
      <c r="V151" s="6">
        <v>43580</v>
      </c>
      <c r="W151" s="6">
        <v>43586</v>
      </c>
      <c r="Y151">
        <v>1</v>
      </c>
      <c r="AD151" t="s">
        <v>18</v>
      </c>
      <c r="AF151">
        <v>1</v>
      </c>
      <c r="AG151">
        <v>1</v>
      </c>
      <c r="AK151">
        <v>0</v>
      </c>
      <c r="AL151" t="s">
        <v>4207</v>
      </c>
      <c r="AM151">
        <v>2</v>
      </c>
      <c r="AT151" t="s">
        <v>4333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</row>
    <row r="152" spans="1:133" x14ac:dyDescent="0.4">
      <c r="A152">
        <v>894</v>
      </c>
      <c r="B152">
        <v>1008778682</v>
      </c>
      <c r="C152" t="s">
        <v>4190</v>
      </c>
      <c r="D152">
        <v>60</v>
      </c>
      <c r="G152">
        <v>3</v>
      </c>
      <c r="J152">
        <v>0</v>
      </c>
      <c r="N152">
        <v>0</v>
      </c>
      <c r="O152">
        <v>0</v>
      </c>
      <c r="P152">
        <v>0</v>
      </c>
      <c r="Q152">
        <v>0</v>
      </c>
      <c r="R152">
        <v>3</v>
      </c>
      <c r="S152" t="s">
        <v>26</v>
      </c>
      <c r="T152" t="s">
        <v>4334</v>
      </c>
      <c r="V152" s="6">
        <v>43591</v>
      </c>
      <c r="W152" s="6">
        <v>43606</v>
      </c>
      <c r="X152">
        <v>1</v>
      </c>
      <c r="AD152" t="s">
        <v>18</v>
      </c>
      <c r="AF152">
        <v>1</v>
      </c>
      <c r="AG152">
        <v>1</v>
      </c>
      <c r="AK152">
        <v>0</v>
      </c>
      <c r="AM152">
        <v>2</v>
      </c>
      <c r="AQ152" t="s">
        <v>4210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</row>
    <row r="153" spans="1:133" x14ac:dyDescent="0.4">
      <c r="A153">
        <v>898</v>
      </c>
      <c r="B153">
        <v>1008962055</v>
      </c>
      <c r="C153" t="s">
        <v>4190</v>
      </c>
      <c r="D153">
        <v>51</v>
      </c>
      <c r="F153">
        <v>2</v>
      </c>
      <c r="J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 t="s">
        <v>26</v>
      </c>
      <c r="T153" t="s">
        <v>4217</v>
      </c>
      <c r="V153" s="6">
        <v>43577</v>
      </c>
      <c r="W153" s="6">
        <v>43584</v>
      </c>
      <c r="X153">
        <v>1</v>
      </c>
      <c r="AD153" t="s">
        <v>18</v>
      </c>
      <c r="AF153">
        <v>1</v>
      </c>
      <c r="AG153">
        <v>1</v>
      </c>
      <c r="AK153">
        <v>0</v>
      </c>
      <c r="AM153">
        <v>0</v>
      </c>
      <c r="AS153" t="s">
        <v>4335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</row>
    <row r="154" spans="1:133" x14ac:dyDescent="0.4">
      <c r="A154">
        <v>899</v>
      </c>
      <c r="B154">
        <v>1008857726</v>
      </c>
      <c r="C154" t="s">
        <v>4189</v>
      </c>
      <c r="D154">
        <v>51</v>
      </c>
      <c r="F154">
        <v>2</v>
      </c>
      <c r="J154">
        <v>0</v>
      </c>
      <c r="N154">
        <v>1</v>
      </c>
      <c r="O154">
        <v>0</v>
      </c>
      <c r="P154">
        <v>0</v>
      </c>
      <c r="Q154">
        <v>0</v>
      </c>
      <c r="R154">
        <v>1</v>
      </c>
      <c r="S154" t="s">
        <v>26</v>
      </c>
      <c r="T154" t="s">
        <v>4336</v>
      </c>
      <c r="V154" s="6">
        <v>43579</v>
      </c>
      <c r="W154" s="6">
        <v>43585</v>
      </c>
      <c r="Z154">
        <v>1</v>
      </c>
      <c r="AD154" t="s">
        <v>247</v>
      </c>
      <c r="BB154">
        <v>1</v>
      </c>
      <c r="BC154">
        <v>0</v>
      </c>
      <c r="BD154">
        <v>0</v>
      </c>
      <c r="BE154">
        <v>0</v>
      </c>
      <c r="BF154">
        <v>0</v>
      </c>
      <c r="BG154">
        <v>0</v>
      </c>
    </row>
    <row r="155" spans="1:133" x14ac:dyDescent="0.4">
      <c r="A155">
        <v>900</v>
      </c>
      <c r="B155">
        <v>1008660302</v>
      </c>
      <c r="C155" t="s">
        <v>4190</v>
      </c>
      <c r="D155">
        <v>67</v>
      </c>
      <c r="F155">
        <v>2</v>
      </c>
      <c r="J155">
        <v>0</v>
      </c>
      <c r="N155">
        <v>0</v>
      </c>
      <c r="O155">
        <v>0</v>
      </c>
      <c r="P155">
        <v>0</v>
      </c>
      <c r="Q155">
        <v>0</v>
      </c>
      <c r="R155">
        <v>3</v>
      </c>
      <c r="S155" t="s">
        <v>26</v>
      </c>
      <c r="T155" t="s">
        <v>4337</v>
      </c>
      <c r="V155" s="6">
        <v>43609</v>
      </c>
      <c r="W155" s="6">
        <v>43618</v>
      </c>
      <c r="X155">
        <v>1</v>
      </c>
      <c r="AD155" t="s">
        <v>4823</v>
      </c>
      <c r="AK155">
        <v>0</v>
      </c>
      <c r="AL155" t="s">
        <v>4304</v>
      </c>
      <c r="AM155">
        <v>2</v>
      </c>
      <c r="AT155" t="s">
        <v>4298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</row>
    <row r="156" spans="1:133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</row>
    <row r="157" spans="1:133" x14ac:dyDescent="0.4">
      <c r="A157">
        <v>901</v>
      </c>
      <c r="B157">
        <v>1008691528</v>
      </c>
      <c r="C157" t="s">
        <v>4189</v>
      </c>
      <c r="D157">
        <v>46</v>
      </c>
      <c r="F157">
        <v>2</v>
      </c>
      <c r="J157">
        <v>0</v>
      </c>
      <c r="N157">
        <v>0</v>
      </c>
      <c r="O157">
        <v>0</v>
      </c>
      <c r="P157">
        <v>0</v>
      </c>
      <c r="Q157">
        <v>0</v>
      </c>
      <c r="R157">
        <v>5</v>
      </c>
      <c r="S157" t="s">
        <v>26</v>
      </c>
      <c r="T157" t="s">
        <v>4338</v>
      </c>
      <c r="V157" s="6">
        <v>43593</v>
      </c>
      <c r="W157" s="6">
        <v>43599</v>
      </c>
      <c r="Y157">
        <v>1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</row>
    <row r="158" spans="1:133" x14ac:dyDescent="0.4">
      <c r="A158">
        <v>909</v>
      </c>
      <c r="B158">
        <v>1008731592</v>
      </c>
      <c r="C158" t="s">
        <v>4189</v>
      </c>
      <c r="D158">
        <v>60</v>
      </c>
      <c r="E158">
        <v>1</v>
      </c>
      <c r="J158">
        <v>0</v>
      </c>
      <c r="N158">
        <v>1</v>
      </c>
      <c r="O158">
        <v>0</v>
      </c>
      <c r="P158">
        <v>0</v>
      </c>
      <c r="Q158">
        <v>0</v>
      </c>
      <c r="V158" s="6">
        <v>43585</v>
      </c>
      <c r="W158" s="6">
        <v>43594</v>
      </c>
      <c r="Z158">
        <v>1</v>
      </c>
      <c r="AD158" t="s">
        <v>18</v>
      </c>
      <c r="AF158">
        <v>1</v>
      </c>
      <c r="AI158">
        <v>1</v>
      </c>
      <c r="AK158">
        <v>0</v>
      </c>
      <c r="AM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</row>
    <row r="159" spans="1:133" x14ac:dyDescent="0.4">
      <c r="A159">
        <v>914</v>
      </c>
      <c r="B159">
        <v>1008898911</v>
      </c>
      <c r="C159" t="s">
        <v>4190</v>
      </c>
      <c r="D159">
        <v>74</v>
      </c>
      <c r="E159">
        <v>0</v>
      </c>
      <c r="H159" t="s">
        <v>4339</v>
      </c>
      <c r="J159">
        <v>0</v>
      </c>
      <c r="N159">
        <v>0</v>
      </c>
      <c r="O159">
        <v>0</v>
      </c>
      <c r="P159">
        <v>0</v>
      </c>
      <c r="Q159">
        <v>0</v>
      </c>
      <c r="R159">
        <v>1</v>
      </c>
      <c r="S159" t="s">
        <v>26</v>
      </c>
      <c r="T159">
        <v>6</v>
      </c>
      <c r="V159" s="6">
        <v>43566</v>
      </c>
      <c r="W159" s="6">
        <v>43599</v>
      </c>
      <c r="AD159" t="s">
        <v>247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</row>
    <row r="160" spans="1:133" x14ac:dyDescent="0.4">
      <c r="R160">
        <v>1</v>
      </c>
      <c r="S160" t="s">
        <v>26</v>
      </c>
      <c r="T160" t="s">
        <v>4340</v>
      </c>
      <c r="V160" s="6"/>
      <c r="W160" s="6"/>
    </row>
    <row r="161" spans="1:59" x14ac:dyDescent="0.4">
      <c r="A161">
        <v>915</v>
      </c>
      <c r="B161">
        <v>2001847287</v>
      </c>
      <c r="C161" t="s">
        <v>4190</v>
      </c>
      <c r="D161">
        <v>59</v>
      </c>
      <c r="F161">
        <v>2</v>
      </c>
      <c r="K161">
        <v>1</v>
      </c>
      <c r="N161">
        <v>0</v>
      </c>
      <c r="O161">
        <v>0</v>
      </c>
      <c r="P161">
        <v>0</v>
      </c>
      <c r="Q161">
        <v>1</v>
      </c>
      <c r="R161">
        <v>4</v>
      </c>
      <c r="S161" t="s">
        <v>26</v>
      </c>
      <c r="T161" t="s">
        <v>4319</v>
      </c>
      <c r="V161" s="6">
        <v>43577</v>
      </c>
      <c r="W161" s="6">
        <v>43592</v>
      </c>
      <c r="X161">
        <v>1</v>
      </c>
      <c r="AD161" t="s">
        <v>247</v>
      </c>
      <c r="AK161">
        <v>0</v>
      </c>
      <c r="AM161">
        <v>2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</row>
    <row r="162" spans="1:59" x14ac:dyDescent="0.4">
      <c r="A162">
        <v>917</v>
      </c>
      <c r="B162">
        <v>1008630767</v>
      </c>
      <c r="C162" t="s">
        <v>4190</v>
      </c>
      <c r="D162">
        <v>59</v>
      </c>
      <c r="F162">
        <v>2</v>
      </c>
      <c r="J162">
        <v>0</v>
      </c>
      <c r="N162">
        <v>0</v>
      </c>
      <c r="O162">
        <v>2</v>
      </c>
      <c r="P162">
        <v>0</v>
      </c>
      <c r="Q162">
        <v>0</v>
      </c>
      <c r="V162" s="6">
        <v>43592</v>
      </c>
      <c r="W162" s="6">
        <v>43602</v>
      </c>
      <c r="X162">
        <v>1</v>
      </c>
      <c r="AD162" t="s">
        <v>18</v>
      </c>
      <c r="AI162">
        <v>1</v>
      </c>
      <c r="AK162">
        <v>0</v>
      </c>
      <c r="AM162">
        <v>2</v>
      </c>
      <c r="AW162" t="s">
        <v>4243</v>
      </c>
      <c r="BB162">
        <v>0</v>
      </c>
      <c r="BC162">
        <v>0</v>
      </c>
      <c r="BD162">
        <v>0</v>
      </c>
      <c r="BE162">
        <v>0</v>
      </c>
      <c r="BF162">
        <v>1</v>
      </c>
      <c r="BG162">
        <v>0</v>
      </c>
    </row>
    <row r="163" spans="1:59" x14ac:dyDescent="0.4">
      <c r="A163">
        <v>920</v>
      </c>
      <c r="B163">
        <v>1008873691</v>
      </c>
      <c r="C163" t="s">
        <v>4189</v>
      </c>
      <c r="D163" s="15">
        <v>49</v>
      </c>
      <c r="E163">
        <v>1</v>
      </c>
      <c r="J163">
        <v>0</v>
      </c>
      <c r="N163">
        <v>2</v>
      </c>
      <c r="O163">
        <v>1</v>
      </c>
      <c r="P163">
        <v>4</v>
      </c>
      <c r="Q163">
        <v>0</v>
      </c>
      <c r="R163">
        <v>4</v>
      </c>
      <c r="S163" t="s">
        <v>2</v>
      </c>
      <c r="T163" t="s">
        <v>4264</v>
      </c>
      <c r="V163" s="6">
        <v>43579</v>
      </c>
      <c r="W163" s="6">
        <v>43588</v>
      </c>
      <c r="Z163">
        <v>1</v>
      </c>
      <c r="AB163">
        <v>0</v>
      </c>
      <c r="AD163" t="s">
        <v>4</v>
      </c>
      <c r="AK163">
        <v>0</v>
      </c>
      <c r="AL163" t="s">
        <v>249</v>
      </c>
      <c r="AM163">
        <v>2</v>
      </c>
      <c r="AN163">
        <v>10</v>
      </c>
      <c r="AQ163" t="s">
        <v>4296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</row>
    <row r="164" spans="1:59" x14ac:dyDescent="0.4">
      <c r="A164">
        <v>923</v>
      </c>
      <c r="B164">
        <v>1008778696</v>
      </c>
      <c r="C164" t="s">
        <v>4190</v>
      </c>
      <c r="D164">
        <v>57</v>
      </c>
      <c r="G164">
        <v>3</v>
      </c>
      <c r="J164">
        <v>0</v>
      </c>
      <c r="N164">
        <v>0</v>
      </c>
      <c r="O164">
        <v>0</v>
      </c>
      <c r="P164">
        <v>0</v>
      </c>
      <c r="Q164">
        <v>0</v>
      </c>
      <c r="R164">
        <v>1</v>
      </c>
      <c r="S164" t="s">
        <v>26</v>
      </c>
      <c r="T164" t="s">
        <v>4341</v>
      </c>
      <c r="V164" s="6">
        <v>43579</v>
      </c>
      <c r="W164" s="6">
        <v>43587</v>
      </c>
      <c r="X164">
        <v>1</v>
      </c>
      <c r="AD164" t="s">
        <v>18</v>
      </c>
      <c r="AF164">
        <v>1</v>
      </c>
      <c r="AI164">
        <v>1</v>
      </c>
      <c r="AK164">
        <v>0</v>
      </c>
      <c r="AM164">
        <v>2</v>
      </c>
      <c r="AZ164" t="s">
        <v>4342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</row>
    <row r="165" spans="1:59" x14ac:dyDescent="0.4">
      <c r="A165">
        <v>925</v>
      </c>
      <c r="B165">
        <v>1008786444</v>
      </c>
      <c r="C165" t="s">
        <v>4189</v>
      </c>
      <c r="D165">
        <v>62</v>
      </c>
      <c r="E165">
        <v>1</v>
      </c>
      <c r="J165">
        <v>0</v>
      </c>
      <c r="N165">
        <v>1</v>
      </c>
      <c r="O165">
        <v>0</v>
      </c>
      <c r="P165">
        <v>0</v>
      </c>
      <c r="Q165">
        <v>0</v>
      </c>
      <c r="R165">
        <v>4</v>
      </c>
      <c r="S165" t="s">
        <v>26</v>
      </c>
      <c r="T165" t="s">
        <v>4343</v>
      </c>
      <c r="V165" s="6">
        <v>43581</v>
      </c>
      <c r="W165" s="6">
        <v>43587</v>
      </c>
      <c r="X165">
        <v>1</v>
      </c>
      <c r="AD165" t="s">
        <v>4823</v>
      </c>
      <c r="AK165">
        <v>0</v>
      </c>
      <c r="AL165" t="s">
        <v>75</v>
      </c>
      <c r="AM165">
        <v>2</v>
      </c>
      <c r="AS165" t="s">
        <v>4253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</row>
    <row r="166" spans="1:59" x14ac:dyDescent="0.4">
      <c r="A166">
        <v>928</v>
      </c>
      <c r="B166">
        <v>1008690567</v>
      </c>
      <c r="C166" t="s">
        <v>4189</v>
      </c>
      <c r="D166">
        <v>60</v>
      </c>
      <c r="F166">
        <v>2</v>
      </c>
      <c r="J166">
        <v>0</v>
      </c>
      <c r="N166">
        <v>1</v>
      </c>
      <c r="O166">
        <v>0</v>
      </c>
      <c r="P166">
        <v>0</v>
      </c>
      <c r="Q166">
        <v>0</v>
      </c>
      <c r="V166" s="6">
        <v>43585</v>
      </c>
      <c r="W166" s="6">
        <v>43596</v>
      </c>
      <c r="X166">
        <v>1</v>
      </c>
      <c r="AD166" t="s">
        <v>4823</v>
      </c>
      <c r="AK166">
        <v>0</v>
      </c>
      <c r="AM166">
        <v>2</v>
      </c>
      <c r="AW166" t="s">
        <v>4244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</row>
    <row r="167" spans="1:59" x14ac:dyDescent="0.4">
      <c r="A167">
        <v>929</v>
      </c>
      <c r="B167">
        <v>1008863573</v>
      </c>
      <c r="C167" t="s">
        <v>4189</v>
      </c>
      <c r="D167">
        <v>73</v>
      </c>
      <c r="F167">
        <v>2</v>
      </c>
      <c r="K167">
        <v>1</v>
      </c>
      <c r="N167">
        <v>1</v>
      </c>
      <c r="O167">
        <v>0</v>
      </c>
      <c r="P167">
        <v>0</v>
      </c>
      <c r="Q167">
        <v>0</v>
      </c>
      <c r="R167">
        <v>4</v>
      </c>
      <c r="S167" t="s">
        <v>26</v>
      </c>
      <c r="T167" t="s">
        <v>4344</v>
      </c>
      <c r="V167" s="6">
        <v>43591</v>
      </c>
      <c r="W167" s="6">
        <v>43607</v>
      </c>
      <c r="X167">
        <v>1</v>
      </c>
      <c r="AD167" t="s">
        <v>4823</v>
      </c>
      <c r="AM167">
        <v>2</v>
      </c>
      <c r="AW167" t="s">
        <v>4345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</row>
    <row r="168" spans="1:59" x14ac:dyDescent="0.4">
      <c r="A168">
        <v>931</v>
      </c>
      <c r="B168">
        <v>1008793445</v>
      </c>
      <c r="C168" t="s">
        <v>4189</v>
      </c>
      <c r="D168">
        <v>78</v>
      </c>
      <c r="H168" t="s">
        <v>4346</v>
      </c>
      <c r="J168">
        <v>0</v>
      </c>
      <c r="N168">
        <v>0</v>
      </c>
      <c r="O168">
        <v>2</v>
      </c>
      <c r="P168">
        <v>0</v>
      </c>
      <c r="Q168">
        <v>0</v>
      </c>
      <c r="R168">
        <v>1</v>
      </c>
      <c r="S168" t="s">
        <v>2</v>
      </c>
      <c r="T168" t="s">
        <v>177</v>
      </c>
      <c r="V168" s="6">
        <v>43622</v>
      </c>
      <c r="W168" s="6">
        <v>43638</v>
      </c>
      <c r="X168">
        <v>1</v>
      </c>
      <c r="AD168" t="s">
        <v>18</v>
      </c>
      <c r="AE168">
        <v>2</v>
      </c>
      <c r="AF168">
        <v>1</v>
      </c>
      <c r="AK168">
        <v>0</v>
      </c>
      <c r="AL168" t="s">
        <v>75</v>
      </c>
      <c r="AM168">
        <v>2</v>
      </c>
      <c r="AR168" t="s">
        <v>4347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</row>
    <row r="169" spans="1:59" x14ac:dyDescent="0.4">
      <c r="R169">
        <v>5</v>
      </c>
      <c r="S169" t="s">
        <v>8</v>
      </c>
      <c r="T169" t="s">
        <v>4283</v>
      </c>
      <c r="U169" t="s">
        <v>4348</v>
      </c>
      <c r="V169" s="6"/>
      <c r="W169" s="6"/>
    </row>
    <row r="170" spans="1:59" x14ac:dyDescent="0.4">
      <c r="A170">
        <v>934</v>
      </c>
      <c r="B170">
        <v>1008897457</v>
      </c>
      <c r="C170" t="s">
        <v>4189</v>
      </c>
      <c r="D170">
        <v>70</v>
      </c>
      <c r="F170">
        <v>2</v>
      </c>
      <c r="J170">
        <v>0</v>
      </c>
      <c r="N170">
        <v>1</v>
      </c>
      <c r="O170">
        <v>0</v>
      </c>
      <c r="P170">
        <v>0</v>
      </c>
      <c r="Q170">
        <v>0</v>
      </c>
      <c r="R170">
        <v>1</v>
      </c>
      <c r="S170" t="s">
        <v>26</v>
      </c>
      <c r="T170" t="s">
        <v>4349</v>
      </c>
      <c r="V170" s="6">
        <v>43591</v>
      </c>
      <c r="W170" s="6">
        <v>43601</v>
      </c>
      <c r="X170">
        <v>1</v>
      </c>
      <c r="AD170" t="s">
        <v>18</v>
      </c>
      <c r="AI170">
        <v>1</v>
      </c>
      <c r="AK170">
        <v>0</v>
      </c>
      <c r="AL170" t="s">
        <v>75</v>
      </c>
      <c r="AM170">
        <v>2</v>
      </c>
      <c r="AW170" t="s">
        <v>4350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</row>
    <row r="171" spans="1:59" x14ac:dyDescent="0.4">
      <c r="A171">
        <v>939</v>
      </c>
      <c r="B171">
        <v>1008631147</v>
      </c>
      <c r="C171" t="s">
        <v>4189</v>
      </c>
      <c r="D171">
        <v>51</v>
      </c>
      <c r="H171" t="s">
        <v>4351</v>
      </c>
      <c r="J171">
        <v>0</v>
      </c>
      <c r="N171">
        <v>1</v>
      </c>
      <c r="O171">
        <v>2</v>
      </c>
      <c r="P171">
        <v>1</v>
      </c>
      <c r="Q171">
        <v>0</v>
      </c>
      <c r="R171">
        <v>3</v>
      </c>
      <c r="S171" t="s">
        <v>26</v>
      </c>
      <c r="T171">
        <v>27</v>
      </c>
      <c r="V171" s="6">
        <v>43592</v>
      </c>
      <c r="W171" s="6">
        <v>43613</v>
      </c>
      <c r="X171">
        <v>1</v>
      </c>
      <c r="AD171" t="s">
        <v>4827</v>
      </c>
      <c r="AK171">
        <v>0</v>
      </c>
      <c r="AM171">
        <v>2</v>
      </c>
      <c r="AW171" t="s">
        <v>4352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</row>
    <row r="172" spans="1:59" x14ac:dyDescent="0.4">
      <c r="A172">
        <v>940</v>
      </c>
      <c r="B172">
        <v>1008659373</v>
      </c>
      <c r="C172" t="s">
        <v>4190</v>
      </c>
      <c r="D172">
        <v>53</v>
      </c>
      <c r="F172">
        <v>2</v>
      </c>
      <c r="J172">
        <v>0</v>
      </c>
      <c r="N172">
        <v>0</v>
      </c>
      <c r="O172">
        <v>2</v>
      </c>
      <c r="P172">
        <v>0</v>
      </c>
      <c r="Q172">
        <v>0</v>
      </c>
      <c r="R172">
        <v>4</v>
      </c>
      <c r="S172" t="s">
        <v>26</v>
      </c>
      <c r="T172" t="s">
        <v>99</v>
      </c>
      <c r="V172" s="6">
        <v>43606</v>
      </c>
      <c r="W172" s="6">
        <v>43612</v>
      </c>
      <c r="X172">
        <v>1</v>
      </c>
      <c r="AD172" t="s">
        <v>18</v>
      </c>
      <c r="AE172">
        <v>2</v>
      </c>
      <c r="AF172">
        <v>2</v>
      </c>
      <c r="AG172">
        <v>1</v>
      </c>
      <c r="AK172">
        <v>0</v>
      </c>
      <c r="AM172">
        <v>2</v>
      </c>
      <c r="AQ172" t="s">
        <v>4210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</row>
    <row r="173" spans="1:59" x14ac:dyDescent="0.4">
      <c r="A173">
        <v>941</v>
      </c>
      <c r="B173">
        <v>1008778757</v>
      </c>
      <c r="C173" t="s">
        <v>4190</v>
      </c>
      <c r="D173">
        <v>62</v>
      </c>
      <c r="E173">
        <v>1</v>
      </c>
      <c r="J173">
        <v>0</v>
      </c>
      <c r="N173">
        <v>0</v>
      </c>
      <c r="O173">
        <v>2</v>
      </c>
      <c r="P173">
        <v>0</v>
      </c>
      <c r="Q173">
        <v>0</v>
      </c>
      <c r="R173">
        <v>5</v>
      </c>
      <c r="S173" t="s">
        <v>8</v>
      </c>
      <c r="T173">
        <v>10</v>
      </c>
      <c r="U173">
        <v>4.2</v>
      </c>
      <c r="V173" s="6">
        <v>43584</v>
      </c>
      <c r="W173" s="6">
        <v>43593</v>
      </c>
      <c r="X173">
        <v>1</v>
      </c>
      <c r="AD173" t="s">
        <v>11</v>
      </c>
      <c r="AK173">
        <v>0</v>
      </c>
      <c r="AL173" t="s">
        <v>89</v>
      </c>
      <c r="AM173">
        <v>2</v>
      </c>
      <c r="AP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</row>
    <row r="174" spans="1:59" x14ac:dyDescent="0.4">
      <c r="A174">
        <v>942</v>
      </c>
      <c r="B174">
        <v>1008684127</v>
      </c>
      <c r="C174" t="s">
        <v>4189</v>
      </c>
      <c r="D174">
        <v>54</v>
      </c>
      <c r="F174">
        <v>2</v>
      </c>
      <c r="J174">
        <v>0</v>
      </c>
      <c r="N174">
        <v>2</v>
      </c>
      <c r="O174">
        <v>2</v>
      </c>
      <c r="P174">
        <v>0</v>
      </c>
      <c r="Q174">
        <v>0</v>
      </c>
      <c r="R174" t="s">
        <v>4248</v>
      </c>
      <c r="S174" t="s">
        <v>26</v>
      </c>
      <c r="T174" t="s">
        <v>4353</v>
      </c>
      <c r="V174" s="6">
        <v>43593</v>
      </c>
      <c r="W174" s="6">
        <v>43606</v>
      </c>
      <c r="X174">
        <v>1</v>
      </c>
      <c r="AD174" t="s">
        <v>4826</v>
      </c>
      <c r="AK174">
        <v>0</v>
      </c>
      <c r="AM174">
        <v>2</v>
      </c>
      <c r="BB174">
        <v>1</v>
      </c>
      <c r="BC174">
        <v>0</v>
      </c>
      <c r="BD174">
        <v>0</v>
      </c>
      <c r="BE174">
        <v>0</v>
      </c>
      <c r="BF174">
        <v>1</v>
      </c>
      <c r="BG174">
        <v>0</v>
      </c>
    </row>
    <row r="175" spans="1:59" x14ac:dyDescent="0.4">
      <c r="A175">
        <v>944</v>
      </c>
      <c r="B175">
        <v>1008807919</v>
      </c>
      <c r="C175" t="s">
        <v>4189</v>
      </c>
      <c r="D175">
        <v>53</v>
      </c>
      <c r="F175">
        <v>2</v>
      </c>
      <c r="J175">
        <v>0</v>
      </c>
      <c r="N175">
        <v>1</v>
      </c>
      <c r="O175">
        <v>0</v>
      </c>
      <c r="P175">
        <v>0</v>
      </c>
      <c r="Q175">
        <v>0</v>
      </c>
      <c r="R175">
        <v>4</v>
      </c>
      <c r="S175" t="s">
        <v>4812</v>
      </c>
      <c r="T175" t="s">
        <v>4812</v>
      </c>
      <c r="V175" s="6">
        <v>43593</v>
      </c>
      <c r="W175" s="6">
        <v>43603</v>
      </c>
      <c r="X175">
        <v>1</v>
      </c>
      <c r="AD175" t="s">
        <v>4827</v>
      </c>
      <c r="AJ175" t="s">
        <v>6338</v>
      </c>
      <c r="AK175">
        <v>0</v>
      </c>
      <c r="AM175">
        <v>0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</row>
    <row r="176" spans="1:59" x14ac:dyDescent="0.4">
      <c r="A176">
        <v>947</v>
      </c>
      <c r="B176">
        <v>1005915711</v>
      </c>
      <c r="C176" t="s">
        <v>4189</v>
      </c>
      <c r="D176">
        <v>56</v>
      </c>
      <c r="I176">
        <v>8</v>
      </c>
      <c r="J176">
        <v>0</v>
      </c>
      <c r="N176">
        <v>0</v>
      </c>
      <c r="O176">
        <v>0</v>
      </c>
      <c r="P176">
        <v>0</v>
      </c>
      <c r="Q176">
        <v>0</v>
      </c>
      <c r="R176">
        <v>5</v>
      </c>
      <c r="S176" t="s">
        <v>26</v>
      </c>
      <c r="T176" t="s">
        <v>4354</v>
      </c>
      <c r="V176" s="6">
        <v>43600</v>
      </c>
      <c r="W176" s="6">
        <v>43605</v>
      </c>
      <c r="X176">
        <v>1</v>
      </c>
      <c r="AD176" t="s">
        <v>4827</v>
      </c>
      <c r="AK176">
        <v>0</v>
      </c>
      <c r="AL176" t="s">
        <v>75</v>
      </c>
      <c r="AM176">
        <v>2</v>
      </c>
      <c r="AS176" t="s">
        <v>4233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</row>
    <row r="177" spans="1:133" x14ac:dyDescent="0.4">
      <c r="A177">
        <v>948</v>
      </c>
      <c r="B177">
        <v>1007182316</v>
      </c>
      <c r="C177" t="s">
        <v>4190</v>
      </c>
      <c r="D177">
        <v>60</v>
      </c>
      <c r="H177" t="s">
        <v>4355</v>
      </c>
      <c r="J177">
        <v>0</v>
      </c>
      <c r="N177">
        <v>0</v>
      </c>
      <c r="O177">
        <v>0</v>
      </c>
      <c r="P177">
        <v>0</v>
      </c>
      <c r="Q177">
        <v>0</v>
      </c>
      <c r="V177" s="6">
        <v>43573</v>
      </c>
      <c r="W177" s="6">
        <v>43579</v>
      </c>
      <c r="X177">
        <v>1</v>
      </c>
      <c r="AD177" t="s">
        <v>18</v>
      </c>
      <c r="AF177">
        <v>1</v>
      </c>
      <c r="AK177">
        <v>0</v>
      </c>
      <c r="AM177">
        <v>2</v>
      </c>
      <c r="AT177" t="s">
        <v>4215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</row>
    <row r="178" spans="1:133" x14ac:dyDescent="0.4">
      <c r="A178">
        <v>949</v>
      </c>
      <c r="B178">
        <v>1008921506</v>
      </c>
      <c r="C178" t="s">
        <v>4190</v>
      </c>
      <c r="D178">
        <v>49</v>
      </c>
      <c r="E178">
        <v>1</v>
      </c>
      <c r="J178">
        <v>0</v>
      </c>
      <c r="N178">
        <v>0</v>
      </c>
      <c r="O178">
        <v>0</v>
      </c>
      <c r="P178">
        <v>0</v>
      </c>
      <c r="Q178">
        <v>0</v>
      </c>
      <c r="R178">
        <v>4</v>
      </c>
      <c r="S178" t="s">
        <v>26</v>
      </c>
      <c r="T178" t="s">
        <v>4356</v>
      </c>
      <c r="V178" s="6">
        <v>43600</v>
      </c>
      <c r="W178" s="6">
        <v>43608</v>
      </c>
      <c r="X178">
        <v>1</v>
      </c>
      <c r="AD178" t="s">
        <v>18</v>
      </c>
      <c r="AF178">
        <v>1</v>
      </c>
      <c r="AK178">
        <v>0</v>
      </c>
      <c r="AL178" t="s">
        <v>4207</v>
      </c>
      <c r="AM178">
        <v>2</v>
      </c>
      <c r="AQ178" t="s">
        <v>4210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</row>
    <row r="179" spans="1:133" x14ac:dyDescent="0.4">
      <c r="A179">
        <v>951</v>
      </c>
      <c r="B179">
        <v>2501530233</v>
      </c>
      <c r="C179" t="s">
        <v>4190</v>
      </c>
      <c r="D179">
        <v>64</v>
      </c>
      <c r="E179">
        <v>1</v>
      </c>
      <c r="K179">
        <v>1</v>
      </c>
      <c r="M179">
        <v>3</v>
      </c>
      <c r="N179">
        <v>0</v>
      </c>
      <c r="O179">
        <v>0</v>
      </c>
      <c r="P179">
        <v>0</v>
      </c>
      <c r="Q179">
        <v>0</v>
      </c>
      <c r="R179">
        <v>4</v>
      </c>
      <c r="S179" t="s">
        <v>26</v>
      </c>
      <c r="T179" t="s">
        <v>4265</v>
      </c>
      <c r="V179" s="6">
        <v>43626</v>
      </c>
      <c r="W179" s="6">
        <v>43633</v>
      </c>
      <c r="X179">
        <v>1</v>
      </c>
      <c r="AD179" t="s">
        <v>247</v>
      </c>
      <c r="AK179">
        <v>0</v>
      </c>
      <c r="AM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</row>
    <row r="180" spans="1:133" x14ac:dyDescent="0.4">
      <c r="A180">
        <v>954</v>
      </c>
      <c r="B180">
        <v>1009049292</v>
      </c>
      <c r="C180" t="s">
        <v>4190</v>
      </c>
      <c r="D180">
        <v>61</v>
      </c>
      <c r="F180">
        <v>2</v>
      </c>
      <c r="J180">
        <v>0</v>
      </c>
      <c r="N180">
        <v>1</v>
      </c>
      <c r="O180">
        <v>0</v>
      </c>
      <c r="P180">
        <v>0</v>
      </c>
      <c r="Q180">
        <v>0</v>
      </c>
      <c r="V180" s="6">
        <v>43609</v>
      </c>
      <c r="W180" s="6">
        <v>43622</v>
      </c>
      <c r="X180">
        <v>1</v>
      </c>
      <c r="AD180" t="s">
        <v>247</v>
      </c>
      <c r="AK180">
        <v>0</v>
      </c>
      <c r="AM180">
        <v>2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</row>
    <row r="181" spans="1:133" x14ac:dyDescent="0.4">
      <c r="A181">
        <v>956</v>
      </c>
      <c r="B181">
        <v>1008665001</v>
      </c>
      <c r="C181" t="s">
        <v>4190</v>
      </c>
      <c r="D181">
        <v>64</v>
      </c>
      <c r="F181">
        <v>2</v>
      </c>
      <c r="J181">
        <v>0</v>
      </c>
      <c r="N181">
        <v>0</v>
      </c>
      <c r="O181">
        <v>0</v>
      </c>
      <c r="P181">
        <v>1</v>
      </c>
      <c r="Q181">
        <v>0</v>
      </c>
      <c r="V181" s="6">
        <v>43627</v>
      </c>
      <c r="W181" s="6">
        <v>43640</v>
      </c>
      <c r="X181">
        <v>1</v>
      </c>
      <c r="AD181" t="s">
        <v>247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</row>
    <row r="182" spans="1:133" x14ac:dyDescent="0.4">
      <c r="A182">
        <v>957</v>
      </c>
      <c r="B182">
        <v>1009048228</v>
      </c>
      <c r="C182" t="s">
        <v>4189</v>
      </c>
      <c r="D182">
        <v>68</v>
      </c>
      <c r="I182">
        <v>8</v>
      </c>
      <c r="J182">
        <v>0</v>
      </c>
      <c r="N182">
        <v>2</v>
      </c>
      <c r="O182">
        <v>0</v>
      </c>
      <c r="P182">
        <v>0</v>
      </c>
      <c r="Q182">
        <v>1</v>
      </c>
      <c r="R182">
        <v>3</v>
      </c>
      <c r="S182" t="s">
        <v>26</v>
      </c>
      <c r="T182" t="s">
        <v>187</v>
      </c>
      <c r="V182" s="6">
        <v>43622</v>
      </c>
      <c r="W182" s="6">
        <v>43631</v>
      </c>
      <c r="X182">
        <v>1</v>
      </c>
      <c r="AD182" t="s">
        <v>18</v>
      </c>
      <c r="AF182">
        <v>1</v>
      </c>
      <c r="AJ182" t="s">
        <v>6337</v>
      </c>
      <c r="AK182">
        <v>0</v>
      </c>
      <c r="AL182" t="s">
        <v>4304</v>
      </c>
      <c r="AM182">
        <v>2</v>
      </c>
      <c r="AR182" t="s">
        <v>4216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</row>
    <row r="183" spans="1:133" x14ac:dyDescent="0.4">
      <c r="A183">
        <v>959</v>
      </c>
      <c r="B183">
        <v>1008712077</v>
      </c>
      <c r="C183" t="s">
        <v>4189</v>
      </c>
      <c r="D183">
        <v>65</v>
      </c>
      <c r="F183">
        <v>2</v>
      </c>
      <c r="J183">
        <v>0</v>
      </c>
      <c r="N183">
        <v>1</v>
      </c>
      <c r="O183">
        <v>0</v>
      </c>
      <c r="P183">
        <v>0</v>
      </c>
      <c r="Q183">
        <v>0</v>
      </c>
      <c r="R183">
        <v>3</v>
      </c>
      <c r="S183" t="s">
        <v>26</v>
      </c>
      <c r="T183" t="s">
        <v>4357</v>
      </c>
      <c r="V183" s="6">
        <v>43626</v>
      </c>
      <c r="W183" s="6">
        <v>43637</v>
      </c>
      <c r="X183">
        <v>1</v>
      </c>
      <c r="AD183" t="s">
        <v>4823</v>
      </c>
      <c r="AK183">
        <v>0</v>
      </c>
      <c r="AM183">
        <v>2</v>
      </c>
      <c r="AV183" t="s">
        <v>4358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</row>
    <row r="184" spans="1:133" x14ac:dyDescent="0.4">
      <c r="A184">
        <v>962</v>
      </c>
      <c r="B184">
        <v>1008814671</v>
      </c>
      <c r="D184">
        <v>63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</row>
    <row r="185" spans="1:133" x14ac:dyDescent="0.4">
      <c r="A185">
        <v>965</v>
      </c>
      <c r="B185">
        <v>1004526145</v>
      </c>
      <c r="C185" t="s">
        <v>4190</v>
      </c>
      <c r="D185" s="4">
        <v>42</v>
      </c>
      <c r="F185">
        <v>2</v>
      </c>
      <c r="J185">
        <v>0</v>
      </c>
      <c r="N185">
        <v>0</v>
      </c>
      <c r="O185">
        <v>2</v>
      </c>
      <c r="P185">
        <v>0</v>
      </c>
      <c r="Q185" t="s">
        <v>150</v>
      </c>
      <c r="R185">
        <v>1</v>
      </c>
      <c r="S185" t="s">
        <v>2</v>
      </c>
      <c r="T185">
        <v>9</v>
      </c>
      <c r="V185" s="6">
        <v>43630</v>
      </c>
      <c r="W185" s="6">
        <v>43638</v>
      </c>
      <c r="Z185">
        <v>1</v>
      </c>
      <c r="AB185">
        <v>1</v>
      </c>
      <c r="AC185" t="s">
        <v>11</v>
      </c>
      <c r="AD185" t="s">
        <v>4</v>
      </c>
      <c r="AK185">
        <v>0</v>
      </c>
      <c r="AL185" t="s">
        <v>249</v>
      </c>
      <c r="AM185">
        <v>0</v>
      </c>
      <c r="AQ185" t="s">
        <v>4359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</row>
    <row r="186" spans="1:133" x14ac:dyDescent="0.4">
      <c r="A186">
        <v>967</v>
      </c>
      <c r="B186">
        <v>1008632637</v>
      </c>
      <c r="C186" t="s">
        <v>4190</v>
      </c>
      <c r="D186" s="4">
        <v>40</v>
      </c>
      <c r="E186">
        <v>1</v>
      </c>
      <c r="J186">
        <v>0</v>
      </c>
      <c r="N186">
        <v>0</v>
      </c>
      <c r="O186">
        <v>1</v>
      </c>
      <c r="P186">
        <v>0</v>
      </c>
      <c r="Q186">
        <v>0</v>
      </c>
      <c r="R186">
        <v>4</v>
      </c>
      <c r="S186" t="s">
        <v>2</v>
      </c>
      <c r="T186">
        <v>10</v>
      </c>
      <c r="V186" s="6">
        <v>43620</v>
      </c>
      <c r="W186" s="6">
        <v>43627</v>
      </c>
      <c r="X186">
        <v>1</v>
      </c>
      <c r="AB186">
        <v>0</v>
      </c>
      <c r="AD186" t="s">
        <v>137</v>
      </c>
      <c r="AK186">
        <v>0</v>
      </c>
      <c r="AL186" t="s">
        <v>249</v>
      </c>
      <c r="AM186">
        <v>2</v>
      </c>
      <c r="AN186">
        <v>21</v>
      </c>
      <c r="BB186">
        <v>1</v>
      </c>
      <c r="BC186">
        <v>0</v>
      </c>
      <c r="BD186">
        <v>0</v>
      </c>
      <c r="BE186">
        <v>0</v>
      </c>
      <c r="BF186">
        <v>0</v>
      </c>
      <c r="BG186">
        <v>0</v>
      </c>
    </row>
    <row r="187" spans="1:133" x14ac:dyDescent="0.4">
      <c r="D187" s="4"/>
      <c r="R187">
        <v>1</v>
      </c>
      <c r="S187" t="s">
        <v>15</v>
      </c>
      <c r="T187">
        <v>7</v>
      </c>
      <c r="V187" s="6"/>
    </row>
    <row r="188" spans="1:133" x14ac:dyDescent="0.4">
      <c r="A188">
        <v>968</v>
      </c>
      <c r="B188">
        <v>1008711146</v>
      </c>
      <c r="C188" t="s">
        <v>4190</v>
      </c>
      <c r="D188" s="48">
        <v>54</v>
      </c>
      <c r="E188">
        <v>1</v>
      </c>
      <c r="J188">
        <v>0</v>
      </c>
      <c r="N188">
        <v>0</v>
      </c>
      <c r="O188">
        <v>2</v>
      </c>
      <c r="P188">
        <v>0</v>
      </c>
      <c r="Q188">
        <v>0</v>
      </c>
      <c r="R188">
        <v>1</v>
      </c>
      <c r="S188" t="s">
        <v>2</v>
      </c>
      <c r="T188" t="s">
        <v>4360</v>
      </c>
      <c r="V188" s="6">
        <v>43616</v>
      </c>
      <c r="W188" s="6">
        <v>43624</v>
      </c>
      <c r="Y188">
        <v>1</v>
      </c>
      <c r="AB188">
        <v>0</v>
      </c>
      <c r="AD188" t="s">
        <v>18</v>
      </c>
      <c r="AF188">
        <v>1</v>
      </c>
      <c r="AK188">
        <v>0</v>
      </c>
      <c r="AL188" t="s">
        <v>249</v>
      </c>
      <c r="AM188">
        <v>1</v>
      </c>
      <c r="AN188">
        <v>10</v>
      </c>
      <c r="AR188" t="s">
        <v>4273</v>
      </c>
      <c r="BB188">
        <v>0</v>
      </c>
      <c r="BC188">
        <v>0</v>
      </c>
      <c r="BD188">
        <v>1</v>
      </c>
      <c r="BE188">
        <v>0</v>
      </c>
      <c r="BF188">
        <v>0</v>
      </c>
      <c r="BG188">
        <v>0</v>
      </c>
    </row>
    <row r="189" spans="1:133" x14ac:dyDescent="0.4">
      <c r="A189">
        <v>969</v>
      </c>
      <c r="B189">
        <v>1008657872</v>
      </c>
      <c r="C189" t="s">
        <v>4190</v>
      </c>
      <c r="D189" s="49">
        <v>48</v>
      </c>
      <c r="E189">
        <v>1</v>
      </c>
      <c r="J189">
        <v>0</v>
      </c>
      <c r="N189">
        <v>0</v>
      </c>
      <c r="O189">
        <v>0</v>
      </c>
      <c r="P189">
        <v>0</v>
      </c>
      <c r="Q189">
        <v>0</v>
      </c>
      <c r="R189">
        <v>5</v>
      </c>
      <c r="S189" t="s">
        <v>26</v>
      </c>
      <c r="T189">
        <v>11</v>
      </c>
      <c r="V189" s="6">
        <v>43621</v>
      </c>
      <c r="W189" s="6">
        <v>43628</v>
      </c>
      <c r="Z189">
        <v>1</v>
      </c>
      <c r="AD189" t="s">
        <v>247</v>
      </c>
      <c r="AK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</row>
    <row r="190" spans="1:133" x14ac:dyDescent="0.4">
      <c r="D190" s="49"/>
      <c r="R190">
        <v>4</v>
      </c>
      <c r="S190" t="s">
        <v>26</v>
      </c>
      <c r="T190">
        <v>3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</row>
    <row r="191" spans="1:133" x14ac:dyDescent="0.4">
      <c r="A191" s="7">
        <v>970</v>
      </c>
      <c r="B191" s="7">
        <v>2501464906</v>
      </c>
      <c r="C191" s="7"/>
      <c r="D191" s="50">
        <v>32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>
        <v>3</v>
      </c>
      <c r="S191" s="7" t="s">
        <v>26</v>
      </c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</row>
    <row r="192" spans="1:133" x14ac:dyDescent="0.4">
      <c r="A192" s="7"/>
      <c r="B192" s="7"/>
      <c r="C192" s="7"/>
      <c r="D192" s="50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>
        <v>1</v>
      </c>
      <c r="S192" s="7" t="s">
        <v>2</v>
      </c>
      <c r="T192" s="7">
        <v>6</v>
      </c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</row>
    <row r="193" spans="1:59" x14ac:dyDescent="0.4">
      <c r="A193">
        <v>971</v>
      </c>
      <c r="B193">
        <v>1009078580</v>
      </c>
      <c r="C193" t="s">
        <v>4190</v>
      </c>
      <c r="D193" s="49">
        <v>56</v>
      </c>
      <c r="E193">
        <v>1</v>
      </c>
      <c r="J193">
        <v>0</v>
      </c>
      <c r="N193">
        <v>0</v>
      </c>
      <c r="O193">
        <v>1</v>
      </c>
      <c r="P193">
        <v>0</v>
      </c>
      <c r="Q193" t="s">
        <v>4361</v>
      </c>
      <c r="R193">
        <v>1</v>
      </c>
      <c r="S193" t="s">
        <v>26</v>
      </c>
      <c r="T193" t="s">
        <v>99</v>
      </c>
      <c r="V193" s="6">
        <v>43628</v>
      </c>
      <c r="W193" s="6">
        <v>43639</v>
      </c>
      <c r="Y193">
        <v>1</v>
      </c>
      <c r="AD193" t="s">
        <v>247</v>
      </c>
      <c r="AK193">
        <v>0</v>
      </c>
      <c r="AM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</row>
    <row r="194" spans="1:59" x14ac:dyDescent="0.4">
      <c r="A194">
        <v>972</v>
      </c>
      <c r="B194">
        <v>1009044831</v>
      </c>
      <c r="C194" t="s">
        <v>4189</v>
      </c>
      <c r="D194" s="49">
        <v>63</v>
      </c>
      <c r="E194">
        <v>1</v>
      </c>
      <c r="K194">
        <v>1</v>
      </c>
      <c r="N194">
        <v>0</v>
      </c>
      <c r="O194">
        <v>0</v>
      </c>
      <c r="P194">
        <v>0</v>
      </c>
      <c r="Q194">
        <v>0</v>
      </c>
      <c r="R194">
        <v>1</v>
      </c>
      <c r="S194" t="s">
        <v>26</v>
      </c>
      <c r="T194">
        <v>10</v>
      </c>
      <c r="V194" s="6">
        <v>43619</v>
      </c>
      <c r="W194" s="6">
        <v>43628</v>
      </c>
      <c r="Z194">
        <v>1</v>
      </c>
      <c r="AD194" t="s">
        <v>247</v>
      </c>
      <c r="AK194">
        <v>0</v>
      </c>
      <c r="AM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</row>
    <row r="195" spans="1:59" x14ac:dyDescent="0.4">
      <c r="A195">
        <v>973</v>
      </c>
      <c r="B195">
        <v>1007057510</v>
      </c>
      <c r="C195" t="s">
        <v>4189</v>
      </c>
      <c r="D195" s="49">
        <v>65</v>
      </c>
      <c r="E195">
        <v>1</v>
      </c>
      <c r="J195">
        <v>0</v>
      </c>
      <c r="N195">
        <v>1</v>
      </c>
      <c r="O195">
        <v>0</v>
      </c>
      <c r="P195">
        <v>0</v>
      </c>
      <c r="Q195">
        <v>0</v>
      </c>
      <c r="R195">
        <v>1</v>
      </c>
      <c r="S195" t="s">
        <v>26</v>
      </c>
      <c r="T195" t="s">
        <v>4329</v>
      </c>
      <c r="V195" s="6">
        <v>43619</v>
      </c>
      <c r="W195" s="6">
        <v>43626</v>
      </c>
      <c r="X195">
        <v>1</v>
      </c>
      <c r="AD195" t="s">
        <v>18</v>
      </c>
      <c r="AF195">
        <v>1</v>
      </c>
      <c r="AK195">
        <v>0</v>
      </c>
      <c r="AL195" t="s">
        <v>75</v>
      </c>
      <c r="AM195">
        <v>0</v>
      </c>
      <c r="AR195" t="s">
        <v>4362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</row>
    <row r="196" spans="1:59" x14ac:dyDescent="0.4">
      <c r="D196" s="49"/>
      <c r="R196">
        <v>1</v>
      </c>
      <c r="S196" t="s">
        <v>26</v>
      </c>
      <c r="T196" t="s">
        <v>4363</v>
      </c>
      <c r="V196" s="6"/>
      <c r="W196" s="6"/>
    </row>
    <row r="197" spans="1:59" x14ac:dyDescent="0.4">
      <c r="A197">
        <v>977</v>
      </c>
      <c r="B197">
        <v>1007121296</v>
      </c>
      <c r="C197" t="s">
        <v>4189</v>
      </c>
      <c r="D197" s="49">
        <v>63</v>
      </c>
      <c r="E197">
        <v>1</v>
      </c>
      <c r="K197">
        <v>1</v>
      </c>
      <c r="N197">
        <v>0</v>
      </c>
      <c r="O197">
        <v>0</v>
      </c>
      <c r="P197">
        <v>0</v>
      </c>
      <c r="Q197">
        <v>0</v>
      </c>
      <c r="R197">
        <v>1</v>
      </c>
      <c r="S197" t="s">
        <v>2</v>
      </c>
      <c r="T197" t="s">
        <v>4332</v>
      </c>
      <c r="V197" s="6">
        <v>43627</v>
      </c>
      <c r="W197" s="6">
        <v>43634</v>
      </c>
      <c r="X197">
        <v>1</v>
      </c>
      <c r="AD197" t="s">
        <v>4</v>
      </c>
      <c r="AK197">
        <v>0</v>
      </c>
      <c r="AM197">
        <v>1</v>
      </c>
      <c r="AQ197" t="s">
        <v>4278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</row>
    <row r="198" spans="1:59" x14ac:dyDescent="0.4">
      <c r="A198">
        <v>979</v>
      </c>
      <c r="B198">
        <v>1008754076</v>
      </c>
      <c r="C198" t="s">
        <v>4190</v>
      </c>
      <c r="D198" s="49">
        <v>46</v>
      </c>
      <c r="E198">
        <v>1</v>
      </c>
      <c r="J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 t="s">
        <v>26</v>
      </c>
      <c r="T198">
        <v>5</v>
      </c>
      <c r="V198" s="6">
        <v>43622</v>
      </c>
      <c r="W198" s="6">
        <v>43631</v>
      </c>
      <c r="Y198">
        <v>1</v>
      </c>
      <c r="AD198" t="s">
        <v>11</v>
      </c>
      <c r="AK198">
        <v>0</v>
      </c>
      <c r="AM198">
        <v>2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</row>
    <row r="199" spans="1:59" x14ac:dyDescent="0.4">
      <c r="A199">
        <v>980</v>
      </c>
      <c r="B199">
        <v>1006457343</v>
      </c>
      <c r="C199" t="s">
        <v>4189</v>
      </c>
      <c r="D199" s="49">
        <v>57</v>
      </c>
      <c r="E199">
        <v>1</v>
      </c>
      <c r="K199">
        <v>1</v>
      </c>
      <c r="M199">
        <v>3</v>
      </c>
      <c r="N199">
        <v>1</v>
      </c>
      <c r="O199">
        <v>1</v>
      </c>
      <c r="P199">
        <v>0</v>
      </c>
      <c r="Q199">
        <v>0</v>
      </c>
      <c r="R199">
        <v>2</v>
      </c>
      <c r="S199" t="s">
        <v>2</v>
      </c>
      <c r="T199">
        <v>7</v>
      </c>
      <c r="V199" s="6">
        <v>43621</v>
      </c>
      <c r="W199" s="6">
        <v>43629</v>
      </c>
      <c r="Y199">
        <v>1</v>
      </c>
      <c r="AD199" t="s">
        <v>11</v>
      </c>
      <c r="AK199">
        <v>0</v>
      </c>
      <c r="AM199">
        <v>1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</row>
    <row r="200" spans="1:59" x14ac:dyDescent="0.4">
      <c r="A200">
        <v>985</v>
      </c>
      <c r="B200">
        <v>1009060353</v>
      </c>
      <c r="C200" t="s">
        <v>4189</v>
      </c>
      <c r="D200" s="49">
        <v>62</v>
      </c>
      <c r="G200">
        <v>3</v>
      </c>
      <c r="J200">
        <v>0</v>
      </c>
      <c r="N200">
        <v>1</v>
      </c>
      <c r="O200">
        <v>0</v>
      </c>
      <c r="P200">
        <v>0</v>
      </c>
      <c r="Q200">
        <v>1</v>
      </c>
      <c r="V200" s="6">
        <v>43620</v>
      </c>
      <c r="W200" s="6">
        <v>43629</v>
      </c>
      <c r="X200">
        <v>1</v>
      </c>
      <c r="AD200" t="s">
        <v>247</v>
      </c>
      <c r="AM200">
        <v>2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</row>
    <row r="201" spans="1:59" x14ac:dyDescent="0.4">
      <c r="A201">
        <v>987</v>
      </c>
      <c r="B201">
        <v>1008836438</v>
      </c>
      <c r="C201" t="s">
        <v>4189</v>
      </c>
      <c r="D201" s="49">
        <v>54</v>
      </c>
      <c r="E201">
        <v>1</v>
      </c>
      <c r="J201">
        <v>0</v>
      </c>
      <c r="N201">
        <v>0</v>
      </c>
      <c r="O201">
        <v>2</v>
      </c>
      <c r="P201">
        <v>0</v>
      </c>
      <c r="Q201">
        <v>0</v>
      </c>
      <c r="R201">
        <v>1</v>
      </c>
      <c r="S201" t="s">
        <v>26</v>
      </c>
      <c r="T201" t="s">
        <v>4364</v>
      </c>
      <c r="V201" s="6">
        <v>43615</v>
      </c>
      <c r="W201" s="6">
        <v>43626</v>
      </c>
      <c r="X201">
        <v>1</v>
      </c>
      <c r="AD201" t="s">
        <v>4</v>
      </c>
      <c r="AF201">
        <v>1</v>
      </c>
      <c r="AG201">
        <v>1</v>
      </c>
      <c r="AK201">
        <v>0</v>
      </c>
      <c r="AM201">
        <v>1</v>
      </c>
      <c r="AQ201" t="s">
        <v>4301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</row>
    <row r="202" spans="1:59" x14ac:dyDescent="0.4">
      <c r="A202">
        <v>989</v>
      </c>
      <c r="B202">
        <v>2501532123</v>
      </c>
      <c r="C202" t="s">
        <v>4189</v>
      </c>
      <c r="D202" s="48">
        <v>54</v>
      </c>
      <c r="G202">
        <v>3</v>
      </c>
      <c r="J202">
        <v>0</v>
      </c>
      <c r="N202">
        <v>1</v>
      </c>
      <c r="O202">
        <v>0</v>
      </c>
      <c r="P202">
        <v>0</v>
      </c>
      <c r="Q202">
        <v>0</v>
      </c>
      <c r="R202">
        <v>2</v>
      </c>
      <c r="S202" t="s">
        <v>8</v>
      </c>
      <c r="T202">
        <v>16</v>
      </c>
      <c r="U202">
        <v>6</v>
      </c>
      <c r="V202" s="6">
        <v>43621</v>
      </c>
      <c r="W202" s="6">
        <v>43626</v>
      </c>
      <c r="Z202">
        <v>1</v>
      </c>
      <c r="AB202">
        <v>1</v>
      </c>
      <c r="AC202" t="s">
        <v>4</v>
      </c>
      <c r="AD202" t="s">
        <v>4</v>
      </c>
      <c r="AF202">
        <v>1</v>
      </c>
      <c r="AK202">
        <v>0</v>
      </c>
      <c r="AL202" t="s">
        <v>249</v>
      </c>
      <c r="AM202">
        <v>2</v>
      </c>
      <c r="AN202">
        <v>2</v>
      </c>
      <c r="AQ202" t="s">
        <v>4322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</row>
    <row r="203" spans="1:59" x14ac:dyDescent="0.4">
      <c r="A203">
        <v>991</v>
      </c>
      <c r="B203">
        <v>1005428258</v>
      </c>
      <c r="C203" t="s">
        <v>4190</v>
      </c>
      <c r="D203" s="49">
        <v>64</v>
      </c>
      <c r="F203">
        <v>2</v>
      </c>
      <c r="K203">
        <v>1</v>
      </c>
      <c r="N203">
        <v>0</v>
      </c>
      <c r="O203">
        <v>12</v>
      </c>
      <c r="P203">
        <v>0</v>
      </c>
      <c r="Q203">
        <v>0</v>
      </c>
      <c r="R203">
        <v>3</v>
      </c>
      <c r="S203" t="s">
        <v>26</v>
      </c>
      <c r="T203">
        <v>15</v>
      </c>
      <c r="V203" s="6">
        <v>43626</v>
      </c>
      <c r="W203" s="6">
        <v>43634</v>
      </c>
      <c r="X203">
        <v>1</v>
      </c>
      <c r="AD203" t="s">
        <v>18</v>
      </c>
      <c r="AE203">
        <v>1</v>
      </c>
      <c r="AK203">
        <v>0</v>
      </c>
      <c r="AL203" t="s">
        <v>89</v>
      </c>
      <c r="AM203">
        <v>0</v>
      </c>
      <c r="AV203" t="s">
        <v>4214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</row>
    <row r="204" spans="1:59" x14ac:dyDescent="0.4">
      <c r="D204" s="49"/>
      <c r="R204">
        <v>3</v>
      </c>
      <c r="S204" t="s">
        <v>15</v>
      </c>
      <c r="T204" t="s">
        <v>4365</v>
      </c>
      <c r="V204" s="6"/>
      <c r="W204" s="6"/>
    </row>
    <row r="205" spans="1:59" x14ac:dyDescent="0.4">
      <c r="A205">
        <v>994</v>
      </c>
      <c r="B205">
        <v>1008765916</v>
      </c>
      <c r="C205" t="s">
        <v>4190</v>
      </c>
      <c r="D205" s="49">
        <v>64</v>
      </c>
      <c r="F205">
        <v>2</v>
      </c>
      <c r="K205">
        <v>1</v>
      </c>
      <c r="N205">
        <v>0</v>
      </c>
      <c r="O205">
        <v>0</v>
      </c>
      <c r="P205">
        <v>0</v>
      </c>
      <c r="Q205">
        <v>0</v>
      </c>
      <c r="R205">
        <v>3</v>
      </c>
      <c r="S205" t="s">
        <v>26</v>
      </c>
      <c r="T205">
        <v>19</v>
      </c>
      <c r="V205" s="6">
        <v>43627</v>
      </c>
      <c r="W205" s="6">
        <v>43634</v>
      </c>
      <c r="X205">
        <v>1</v>
      </c>
      <c r="AD205" t="s">
        <v>4</v>
      </c>
      <c r="AK205">
        <v>0</v>
      </c>
      <c r="AL205" t="s">
        <v>4207</v>
      </c>
      <c r="AM205">
        <v>2</v>
      </c>
      <c r="AQ205" t="s">
        <v>4210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</row>
    <row r="206" spans="1:59" x14ac:dyDescent="0.4">
      <c r="A206">
        <v>997</v>
      </c>
      <c r="B206">
        <v>1008666419</v>
      </c>
      <c r="C206" t="s">
        <v>4189</v>
      </c>
      <c r="D206" s="49">
        <v>55</v>
      </c>
      <c r="F206">
        <v>2</v>
      </c>
      <c r="J206">
        <v>0</v>
      </c>
      <c r="N206">
        <v>1</v>
      </c>
      <c r="O206">
        <v>0</v>
      </c>
      <c r="P206">
        <v>0</v>
      </c>
      <c r="Q206">
        <v>0</v>
      </c>
      <c r="R206">
        <v>1</v>
      </c>
      <c r="S206" t="s">
        <v>26</v>
      </c>
      <c r="T206" t="s">
        <v>4366</v>
      </c>
      <c r="V206" s="6">
        <v>43615</v>
      </c>
      <c r="W206" s="6">
        <v>43626</v>
      </c>
      <c r="X206">
        <v>1</v>
      </c>
      <c r="AD206" t="s">
        <v>18</v>
      </c>
      <c r="AI206">
        <v>1</v>
      </c>
      <c r="AK206">
        <v>0</v>
      </c>
      <c r="AL206" t="s">
        <v>75</v>
      </c>
      <c r="AM206">
        <v>2</v>
      </c>
      <c r="AU206" t="s">
        <v>4367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</row>
    <row r="207" spans="1:59" x14ac:dyDescent="0.4">
      <c r="A207">
        <v>998</v>
      </c>
      <c r="B207">
        <v>2501497192</v>
      </c>
      <c r="C207" t="s">
        <v>4190</v>
      </c>
      <c r="D207" s="48">
        <v>53</v>
      </c>
      <c r="E207">
        <v>1</v>
      </c>
      <c r="J207">
        <v>0</v>
      </c>
      <c r="N207">
        <v>0</v>
      </c>
      <c r="O207">
        <v>2</v>
      </c>
      <c r="P207">
        <v>4</v>
      </c>
      <c r="Q207">
        <v>0</v>
      </c>
      <c r="R207">
        <v>1</v>
      </c>
      <c r="S207" t="s">
        <v>2</v>
      </c>
      <c r="T207" t="s">
        <v>4368</v>
      </c>
      <c r="V207" s="6">
        <v>43621</v>
      </c>
      <c r="W207" s="6">
        <v>43628</v>
      </c>
      <c r="Y207">
        <v>1</v>
      </c>
      <c r="AB207">
        <v>1</v>
      </c>
      <c r="AC207" t="s">
        <v>137</v>
      </c>
      <c r="AD207" t="s">
        <v>11</v>
      </c>
      <c r="AK207">
        <v>0</v>
      </c>
      <c r="AL207" t="s">
        <v>249</v>
      </c>
      <c r="AM207">
        <v>1</v>
      </c>
      <c r="AN207">
        <v>4</v>
      </c>
      <c r="AP207" t="s">
        <v>4369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</row>
    <row r="208" spans="1:59" x14ac:dyDescent="0.4">
      <c r="D208" s="48"/>
      <c r="R208">
        <v>4</v>
      </c>
      <c r="S208" t="s">
        <v>2</v>
      </c>
      <c r="T208">
        <v>12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</row>
    <row r="209" spans="1:59" x14ac:dyDescent="0.4">
      <c r="A209">
        <v>999</v>
      </c>
      <c r="B209">
        <v>1009051542</v>
      </c>
      <c r="C209" t="s">
        <v>4190</v>
      </c>
      <c r="D209" s="49">
        <v>64</v>
      </c>
      <c r="F209">
        <v>2</v>
      </c>
      <c r="J209">
        <v>0</v>
      </c>
      <c r="N209">
        <v>0</v>
      </c>
      <c r="O209">
        <v>0</v>
      </c>
      <c r="P209">
        <v>0</v>
      </c>
      <c r="Q209">
        <v>0</v>
      </c>
      <c r="R209">
        <v>3</v>
      </c>
      <c r="S209" t="s">
        <v>8</v>
      </c>
      <c r="T209">
        <v>16</v>
      </c>
      <c r="U209">
        <v>4</v>
      </c>
      <c r="V209" s="6">
        <v>43628</v>
      </c>
      <c r="W209" s="6">
        <v>43636</v>
      </c>
      <c r="X209">
        <v>1</v>
      </c>
      <c r="AD209" t="s">
        <v>18</v>
      </c>
      <c r="AF209">
        <v>1</v>
      </c>
      <c r="AG209">
        <v>2</v>
      </c>
      <c r="AK209">
        <v>0</v>
      </c>
      <c r="AL209" t="s">
        <v>63</v>
      </c>
      <c r="AM209">
        <v>2</v>
      </c>
      <c r="AQ209" t="s">
        <v>4278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</row>
    <row r="210" spans="1:59" x14ac:dyDescent="0.4">
      <c r="D210" s="49"/>
      <c r="R210">
        <v>5</v>
      </c>
      <c r="S210" t="s">
        <v>15</v>
      </c>
      <c r="T210">
        <v>8</v>
      </c>
      <c r="V210" s="6"/>
      <c r="W210" s="6"/>
    </row>
    <row r="211" spans="1:59" x14ac:dyDescent="0.4">
      <c r="A211">
        <v>1003</v>
      </c>
      <c r="B211">
        <v>1009037971</v>
      </c>
      <c r="C211" t="s">
        <v>4189</v>
      </c>
      <c r="D211" s="49">
        <v>49</v>
      </c>
      <c r="E211">
        <v>1</v>
      </c>
      <c r="J211">
        <v>0</v>
      </c>
      <c r="N211">
        <v>1</v>
      </c>
      <c r="O211">
        <v>0</v>
      </c>
      <c r="P211">
        <v>0</v>
      </c>
      <c r="Q211">
        <v>0</v>
      </c>
      <c r="R211">
        <v>2</v>
      </c>
      <c r="S211" t="s">
        <v>26</v>
      </c>
      <c r="T211" t="s">
        <v>4370</v>
      </c>
      <c r="V211" s="6">
        <v>43635</v>
      </c>
      <c r="W211" s="6">
        <v>43643</v>
      </c>
      <c r="X211">
        <v>1</v>
      </c>
      <c r="AD211" t="s">
        <v>4827</v>
      </c>
      <c r="AK211">
        <v>0</v>
      </c>
      <c r="AM211">
        <v>2</v>
      </c>
      <c r="AW211" t="s">
        <v>4371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</row>
    <row r="212" spans="1:59" x14ac:dyDescent="0.4">
      <c r="D212" s="49"/>
      <c r="R212" t="s">
        <v>4372</v>
      </c>
      <c r="S212" t="s">
        <v>26</v>
      </c>
      <c r="T212" t="s">
        <v>4373</v>
      </c>
      <c r="V212" s="6"/>
      <c r="W212" s="6"/>
    </row>
    <row r="213" spans="1:59" x14ac:dyDescent="0.4">
      <c r="A213">
        <v>1007</v>
      </c>
      <c r="B213">
        <v>1008648846</v>
      </c>
      <c r="C213" t="s">
        <v>4189</v>
      </c>
      <c r="D213" s="49">
        <v>77</v>
      </c>
      <c r="F213">
        <v>2</v>
      </c>
      <c r="J213">
        <v>0</v>
      </c>
      <c r="N213">
        <v>0</v>
      </c>
      <c r="O213">
        <v>0</v>
      </c>
      <c r="P213">
        <v>0</v>
      </c>
      <c r="Q213">
        <v>0</v>
      </c>
      <c r="R213">
        <v>4</v>
      </c>
      <c r="S213" t="s">
        <v>26</v>
      </c>
      <c r="T213">
        <v>5</v>
      </c>
      <c r="V213" s="6">
        <v>43626</v>
      </c>
      <c r="W213" s="6">
        <v>43639</v>
      </c>
      <c r="Z213">
        <v>1</v>
      </c>
      <c r="AD213" t="s">
        <v>247</v>
      </c>
      <c r="AK213">
        <v>0</v>
      </c>
      <c r="AM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</row>
    <row r="214" spans="1:59" x14ac:dyDescent="0.4">
      <c r="A214">
        <v>1010</v>
      </c>
      <c r="B214">
        <v>1009036896</v>
      </c>
      <c r="C214" t="s">
        <v>4190</v>
      </c>
      <c r="D214" s="49">
        <v>47</v>
      </c>
      <c r="E214">
        <v>1</v>
      </c>
      <c r="L214">
        <v>2</v>
      </c>
      <c r="N214">
        <v>0</v>
      </c>
      <c r="O214">
        <v>0</v>
      </c>
      <c r="P214">
        <v>0</v>
      </c>
      <c r="Q214">
        <v>1</v>
      </c>
      <c r="R214">
        <v>1</v>
      </c>
      <c r="S214" t="s">
        <v>4812</v>
      </c>
      <c r="T214" t="s">
        <v>4812</v>
      </c>
      <c r="V214" s="6">
        <v>43622</v>
      </c>
      <c r="W214" s="6">
        <v>43634</v>
      </c>
      <c r="X214">
        <v>1</v>
      </c>
      <c r="AD214" t="s">
        <v>247</v>
      </c>
      <c r="AM214">
        <v>2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</row>
    <row r="215" spans="1:59" x14ac:dyDescent="0.4">
      <c r="A215">
        <v>1011</v>
      </c>
      <c r="B215">
        <v>1009050562</v>
      </c>
      <c r="C215" t="s">
        <v>4189</v>
      </c>
      <c r="D215" s="49">
        <v>59</v>
      </c>
      <c r="F215">
        <v>2</v>
      </c>
      <c r="K215">
        <v>1</v>
      </c>
      <c r="N215">
        <v>1</v>
      </c>
      <c r="O215">
        <v>2</v>
      </c>
      <c r="P215">
        <v>0</v>
      </c>
      <c r="Q215">
        <v>0</v>
      </c>
      <c r="R215">
        <v>1</v>
      </c>
      <c r="S215" t="s">
        <v>26</v>
      </c>
      <c r="T215" t="s">
        <v>4374</v>
      </c>
      <c r="V215" s="6">
        <v>43637</v>
      </c>
      <c r="W215" s="6">
        <v>43648</v>
      </c>
      <c r="X215">
        <v>1</v>
      </c>
      <c r="AD215" t="s">
        <v>18</v>
      </c>
      <c r="AF215">
        <v>1</v>
      </c>
      <c r="AH215">
        <v>1</v>
      </c>
      <c r="AK215">
        <v>0</v>
      </c>
      <c r="AL215" t="s">
        <v>75</v>
      </c>
      <c r="AM215">
        <v>2</v>
      </c>
      <c r="AV215" t="s">
        <v>4375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</row>
    <row r="216" spans="1:59" x14ac:dyDescent="0.4">
      <c r="A216">
        <v>1012</v>
      </c>
      <c r="B216">
        <v>1009041499</v>
      </c>
      <c r="C216" t="s">
        <v>4189</v>
      </c>
      <c r="D216" s="49">
        <v>61</v>
      </c>
      <c r="F216">
        <v>2</v>
      </c>
      <c r="K216">
        <v>1</v>
      </c>
      <c r="N216">
        <v>1</v>
      </c>
      <c r="O216">
        <v>0</v>
      </c>
      <c r="P216">
        <v>0</v>
      </c>
      <c r="Q216">
        <v>0</v>
      </c>
      <c r="R216">
        <v>5</v>
      </c>
      <c r="S216" t="s">
        <v>26</v>
      </c>
      <c r="T216" t="s">
        <v>4376</v>
      </c>
      <c r="V216" s="6">
        <v>43627</v>
      </c>
      <c r="W216" s="6">
        <v>43636</v>
      </c>
      <c r="X216">
        <v>1</v>
      </c>
      <c r="AD216" t="s">
        <v>247</v>
      </c>
      <c r="AK216">
        <v>0</v>
      </c>
      <c r="AM216">
        <v>2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</row>
    <row r="217" spans="1:59" x14ac:dyDescent="0.4">
      <c r="A217">
        <v>1013</v>
      </c>
      <c r="B217">
        <v>1009060775</v>
      </c>
      <c r="C217" t="s">
        <v>4189</v>
      </c>
      <c r="D217" s="49">
        <v>45</v>
      </c>
      <c r="E217">
        <v>1</v>
      </c>
      <c r="J217">
        <v>0</v>
      </c>
      <c r="N217">
        <v>0</v>
      </c>
      <c r="O217">
        <v>0</v>
      </c>
      <c r="P217">
        <v>0</v>
      </c>
      <c r="Q217">
        <v>0</v>
      </c>
      <c r="R217">
        <v>2</v>
      </c>
      <c r="S217" t="s">
        <v>4812</v>
      </c>
      <c r="T217" t="s">
        <v>4812</v>
      </c>
      <c r="V217" s="6">
        <v>43634</v>
      </c>
      <c r="W217" s="6">
        <v>43642</v>
      </c>
      <c r="X217">
        <v>1</v>
      </c>
      <c r="AD217" t="s">
        <v>68</v>
      </c>
      <c r="AK217">
        <v>0</v>
      </c>
      <c r="AM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</row>
    <row r="218" spans="1:59" x14ac:dyDescent="0.4">
      <c r="A218">
        <v>1015</v>
      </c>
      <c r="B218">
        <v>1007370492</v>
      </c>
      <c r="C218" t="s">
        <v>4190</v>
      </c>
      <c r="D218" s="4">
        <v>38</v>
      </c>
      <c r="F218">
        <v>2</v>
      </c>
      <c r="J218">
        <v>0</v>
      </c>
      <c r="N218">
        <v>0</v>
      </c>
      <c r="O218">
        <v>0</v>
      </c>
      <c r="P218">
        <v>0</v>
      </c>
      <c r="Q218">
        <v>0</v>
      </c>
      <c r="R218">
        <v>3</v>
      </c>
      <c r="S218" t="s">
        <v>8</v>
      </c>
      <c r="T218" t="s">
        <v>4377</v>
      </c>
      <c r="U218">
        <v>24</v>
      </c>
      <c r="V218" s="6">
        <v>43622</v>
      </c>
      <c r="W218" s="6">
        <v>43629</v>
      </c>
      <c r="X218">
        <v>1</v>
      </c>
      <c r="AB218">
        <v>1</v>
      </c>
      <c r="AC218" t="s">
        <v>4821</v>
      </c>
      <c r="AD218" t="s">
        <v>18</v>
      </c>
      <c r="AF218">
        <v>1</v>
      </c>
      <c r="AG218">
        <v>1</v>
      </c>
      <c r="AK218">
        <v>0</v>
      </c>
      <c r="AL218" t="s">
        <v>89</v>
      </c>
      <c r="AM218">
        <v>2</v>
      </c>
      <c r="AN218">
        <v>17</v>
      </c>
      <c r="AT218" t="s">
        <v>4378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</row>
    <row r="219" spans="1:59" x14ac:dyDescent="0.4">
      <c r="A219">
        <v>1016</v>
      </c>
      <c r="B219">
        <v>9010114873</v>
      </c>
      <c r="C219" t="s">
        <v>4190</v>
      </c>
      <c r="D219" s="4">
        <v>37</v>
      </c>
      <c r="F219">
        <v>2</v>
      </c>
      <c r="J219">
        <v>0</v>
      </c>
      <c r="N219">
        <v>0</v>
      </c>
      <c r="O219">
        <v>0</v>
      </c>
      <c r="P219">
        <v>0</v>
      </c>
      <c r="Q219">
        <v>0</v>
      </c>
      <c r="R219">
        <v>4</v>
      </c>
      <c r="S219" t="s">
        <v>2</v>
      </c>
      <c r="T219">
        <v>8</v>
      </c>
      <c r="V219" s="6">
        <v>43628</v>
      </c>
      <c r="W219" s="6">
        <v>43640</v>
      </c>
      <c r="Y219">
        <v>1</v>
      </c>
      <c r="AB219">
        <v>1</v>
      </c>
      <c r="AC219" t="s">
        <v>11</v>
      </c>
      <c r="AD219" t="s">
        <v>4</v>
      </c>
      <c r="AK219">
        <v>0</v>
      </c>
      <c r="AL219" t="s">
        <v>63</v>
      </c>
      <c r="AM219">
        <v>0</v>
      </c>
      <c r="AQ219" t="s">
        <v>4322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</row>
    <row r="220" spans="1:59" x14ac:dyDescent="0.4">
      <c r="A220">
        <v>1017</v>
      </c>
      <c r="B220">
        <v>1009067235</v>
      </c>
      <c r="C220" t="s">
        <v>4189</v>
      </c>
      <c r="D220" s="49">
        <v>46</v>
      </c>
      <c r="E220">
        <v>1</v>
      </c>
      <c r="J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 t="s">
        <v>26</v>
      </c>
      <c r="T220" t="s">
        <v>4379</v>
      </c>
      <c r="V220" s="6">
        <v>43621</v>
      </c>
      <c r="W220" s="6">
        <v>43629</v>
      </c>
      <c r="X220">
        <v>1</v>
      </c>
      <c r="AD220" t="s">
        <v>18</v>
      </c>
      <c r="AF220">
        <v>1</v>
      </c>
      <c r="AK220">
        <v>1</v>
      </c>
      <c r="AM220">
        <v>2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</row>
    <row r="221" spans="1:59" x14ac:dyDescent="0.4">
      <c r="A221">
        <v>1018</v>
      </c>
      <c r="B221">
        <v>1004334742</v>
      </c>
      <c r="C221" t="s">
        <v>4189</v>
      </c>
      <c r="D221" s="49">
        <v>56</v>
      </c>
      <c r="E221">
        <v>1</v>
      </c>
      <c r="K221">
        <v>1</v>
      </c>
      <c r="N221">
        <v>0</v>
      </c>
      <c r="O221">
        <v>0</v>
      </c>
      <c r="P221">
        <v>0</v>
      </c>
      <c r="Q221">
        <v>0</v>
      </c>
      <c r="R221">
        <v>1</v>
      </c>
      <c r="S221" t="s">
        <v>26</v>
      </c>
      <c r="T221">
        <v>15</v>
      </c>
      <c r="V221" s="6">
        <v>43630</v>
      </c>
      <c r="W221" s="6">
        <v>43637</v>
      </c>
      <c r="X221">
        <v>1</v>
      </c>
      <c r="AD221" t="s">
        <v>18</v>
      </c>
      <c r="AG221">
        <v>1</v>
      </c>
      <c r="AK221">
        <v>0</v>
      </c>
      <c r="AL221" t="s">
        <v>89</v>
      </c>
      <c r="AM221">
        <v>2</v>
      </c>
      <c r="AT221" t="s">
        <v>4298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</row>
    <row r="222" spans="1:59" x14ac:dyDescent="0.4">
      <c r="A222">
        <v>1020</v>
      </c>
      <c r="B222">
        <v>1009041524</v>
      </c>
      <c r="C222" t="s">
        <v>4190</v>
      </c>
      <c r="D222" s="49">
        <v>57</v>
      </c>
      <c r="F222">
        <v>2</v>
      </c>
      <c r="G222">
        <v>3</v>
      </c>
      <c r="J222">
        <v>0</v>
      </c>
      <c r="N222">
        <v>0</v>
      </c>
      <c r="O222">
        <v>0</v>
      </c>
      <c r="P222">
        <v>0</v>
      </c>
      <c r="Q222">
        <v>0</v>
      </c>
      <c r="R222">
        <v>2</v>
      </c>
      <c r="S222" t="s">
        <v>26</v>
      </c>
      <c r="T222" t="s">
        <v>4380</v>
      </c>
      <c r="V222" s="6">
        <v>43627</v>
      </c>
      <c r="W222" s="6">
        <v>43635</v>
      </c>
      <c r="X222">
        <v>1</v>
      </c>
      <c r="AD222" t="s">
        <v>18</v>
      </c>
      <c r="AG222">
        <v>1</v>
      </c>
      <c r="AH222">
        <v>1</v>
      </c>
      <c r="AK222">
        <v>0</v>
      </c>
      <c r="AL222" t="s">
        <v>75</v>
      </c>
      <c r="AM222">
        <v>2</v>
      </c>
      <c r="AX222" t="s">
        <v>4381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</row>
    <row r="223" spans="1:59" x14ac:dyDescent="0.4">
      <c r="A223">
        <v>1021</v>
      </c>
      <c r="B223">
        <v>2501464027</v>
      </c>
      <c r="C223" t="s">
        <v>4189</v>
      </c>
      <c r="D223" s="49">
        <v>76</v>
      </c>
      <c r="I223">
        <v>8</v>
      </c>
      <c r="J223">
        <v>0</v>
      </c>
      <c r="N223">
        <v>2</v>
      </c>
      <c r="O223">
        <v>0</v>
      </c>
      <c r="P223">
        <v>0</v>
      </c>
      <c r="Q223">
        <v>0</v>
      </c>
      <c r="V223" s="6">
        <v>43619</v>
      </c>
      <c r="W223" s="6">
        <v>43629</v>
      </c>
      <c r="X223">
        <v>1</v>
      </c>
      <c r="AD223" t="s">
        <v>18</v>
      </c>
      <c r="AF223">
        <v>1</v>
      </c>
      <c r="AG223">
        <v>1</v>
      </c>
      <c r="AK223">
        <v>0</v>
      </c>
      <c r="AM223">
        <v>2</v>
      </c>
      <c r="AV223" t="s">
        <v>4382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</row>
    <row r="224" spans="1:59" x14ac:dyDescent="0.4">
      <c r="A224">
        <v>1022</v>
      </c>
      <c r="B224">
        <v>1009030004</v>
      </c>
      <c r="C224" t="s">
        <v>4190</v>
      </c>
      <c r="D224" s="49">
        <v>45</v>
      </c>
      <c r="F224">
        <v>2</v>
      </c>
      <c r="J224">
        <v>0</v>
      </c>
      <c r="N224">
        <v>0</v>
      </c>
      <c r="O224">
        <v>0</v>
      </c>
      <c r="P224">
        <v>0</v>
      </c>
      <c r="Q224">
        <v>0</v>
      </c>
      <c r="R224">
        <v>3</v>
      </c>
      <c r="S224" t="s">
        <v>26</v>
      </c>
      <c r="T224" t="s">
        <v>4383</v>
      </c>
      <c r="V224" s="6">
        <v>43641</v>
      </c>
      <c r="W224" s="6">
        <v>43650</v>
      </c>
      <c r="Y224">
        <v>1</v>
      </c>
      <c r="AD224" t="s">
        <v>247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</row>
    <row r="225" spans="1:59" x14ac:dyDescent="0.4">
      <c r="C225" t="s">
        <v>4189</v>
      </c>
      <c r="D225" s="49"/>
      <c r="R225">
        <v>3</v>
      </c>
      <c r="S225" t="s">
        <v>26</v>
      </c>
      <c r="T225">
        <v>18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</row>
    <row r="226" spans="1:59" x14ac:dyDescent="0.4">
      <c r="A226">
        <v>1026</v>
      </c>
      <c r="B226">
        <v>1009052680</v>
      </c>
      <c r="C226" t="s">
        <v>4189</v>
      </c>
      <c r="D226" s="4">
        <v>34</v>
      </c>
      <c r="E226">
        <v>1</v>
      </c>
      <c r="K226">
        <v>1</v>
      </c>
      <c r="N226">
        <v>1</v>
      </c>
      <c r="O226">
        <v>0</v>
      </c>
      <c r="P226">
        <v>0</v>
      </c>
      <c r="Q226">
        <v>0</v>
      </c>
      <c r="R226">
        <v>4</v>
      </c>
      <c r="S226" t="s">
        <v>2</v>
      </c>
      <c r="T226">
        <v>11</v>
      </c>
      <c r="V226" s="6">
        <v>43633</v>
      </c>
      <c r="W226" s="6">
        <v>43638</v>
      </c>
      <c r="Y226">
        <v>1</v>
      </c>
      <c r="AB226">
        <v>1</v>
      </c>
      <c r="AC226" t="s">
        <v>4820</v>
      </c>
      <c r="AD226" t="s">
        <v>18</v>
      </c>
      <c r="AF226">
        <v>1</v>
      </c>
      <c r="AG226">
        <v>1</v>
      </c>
      <c r="AK226">
        <v>0</v>
      </c>
      <c r="AL226" t="s">
        <v>75</v>
      </c>
      <c r="AM226">
        <v>2</v>
      </c>
      <c r="AN226">
        <v>11</v>
      </c>
      <c r="AR226" t="s">
        <v>4307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</row>
    <row r="227" spans="1:59" x14ac:dyDescent="0.4">
      <c r="A227">
        <v>1028</v>
      </c>
      <c r="B227">
        <v>2501527834</v>
      </c>
      <c r="C227" t="s">
        <v>4190</v>
      </c>
      <c r="D227" s="48">
        <v>51</v>
      </c>
      <c r="F227">
        <v>2</v>
      </c>
      <c r="J227">
        <v>0</v>
      </c>
      <c r="N227">
        <v>0</v>
      </c>
      <c r="O227">
        <v>1</v>
      </c>
      <c r="P227">
        <v>0</v>
      </c>
      <c r="Q227">
        <v>0</v>
      </c>
      <c r="R227">
        <v>1</v>
      </c>
      <c r="S227" t="s">
        <v>2</v>
      </c>
      <c r="T227" t="s">
        <v>52</v>
      </c>
      <c r="V227" s="6">
        <v>43622</v>
      </c>
      <c r="W227" s="6">
        <v>43628</v>
      </c>
      <c r="Z227">
        <v>1</v>
      </c>
      <c r="AB227">
        <v>0</v>
      </c>
      <c r="AD227" t="s">
        <v>4</v>
      </c>
      <c r="AK227">
        <v>0</v>
      </c>
      <c r="AL227" t="s">
        <v>249</v>
      </c>
      <c r="AM227">
        <v>0</v>
      </c>
      <c r="AQ227" t="s">
        <v>4322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</row>
    <row r="228" spans="1:59" x14ac:dyDescent="0.4">
      <c r="A228">
        <v>1030</v>
      </c>
      <c r="B228">
        <v>1006501329</v>
      </c>
      <c r="C228" t="s">
        <v>4189</v>
      </c>
      <c r="D228" s="4">
        <v>44</v>
      </c>
      <c r="E228">
        <v>1</v>
      </c>
      <c r="J228">
        <v>0</v>
      </c>
      <c r="N228">
        <v>0</v>
      </c>
      <c r="O228">
        <v>0</v>
      </c>
      <c r="P228">
        <v>0</v>
      </c>
      <c r="Q228">
        <v>0</v>
      </c>
      <c r="R228">
        <v>4</v>
      </c>
      <c r="S228" t="s">
        <v>2</v>
      </c>
      <c r="T228">
        <v>10</v>
      </c>
      <c r="V228" s="6">
        <v>43622</v>
      </c>
      <c r="W228" s="6">
        <v>43633</v>
      </c>
      <c r="Y228">
        <v>1</v>
      </c>
      <c r="AB228">
        <v>1</v>
      </c>
      <c r="AC228" t="s">
        <v>11</v>
      </c>
      <c r="AD228" t="s">
        <v>4</v>
      </c>
      <c r="AK228">
        <v>0</v>
      </c>
      <c r="AL228" t="s">
        <v>4384</v>
      </c>
      <c r="AM228">
        <v>2</v>
      </c>
      <c r="AN228">
        <v>12</v>
      </c>
      <c r="AQ228" t="s">
        <v>4328</v>
      </c>
      <c r="BB228">
        <v>1</v>
      </c>
      <c r="BC228">
        <v>0</v>
      </c>
      <c r="BD228">
        <v>0</v>
      </c>
      <c r="BE228">
        <v>0</v>
      </c>
      <c r="BF228">
        <v>0</v>
      </c>
      <c r="BG228">
        <v>0</v>
      </c>
    </row>
    <row r="229" spans="1:59" x14ac:dyDescent="0.4">
      <c r="D229" s="4"/>
      <c r="R229">
        <v>4</v>
      </c>
      <c r="S229" t="s">
        <v>15</v>
      </c>
      <c r="T229">
        <v>8</v>
      </c>
      <c r="AC229" t="s">
        <v>11</v>
      </c>
      <c r="AD229" t="s">
        <v>4</v>
      </c>
      <c r="AQ229" t="s">
        <v>4328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</row>
    <row r="230" spans="1:59" x14ac:dyDescent="0.4">
      <c r="A230">
        <v>1031</v>
      </c>
      <c r="B230">
        <v>1008685208</v>
      </c>
      <c r="C230" t="s">
        <v>4189</v>
      </c>
      <c r="D230" s="49">
        <v>44</v>
      </c>
      <c r="E230">
        <v>1</v>
      </c>
      <c r="J230">
        <v>0</v>
      </c>
      <c r="N230">
        <v>0</v>
      </c>
      <c r="O230">
        <v>2</v>
      </c>
      <c r="P230">
        <v>0</v>
      </c>
      <c r="Q230">
        <v>1</v>
      </c>
      <c r="R230">
        <v>4</v>
      </c>
      <c r="V230" s="6">
        <v>43612</v>
      </c>
      <c r="W230" s="6">
        <v>43620</v>
      </c>
      <c r="X230">
        <v>1</v>
      </c>
      <c r="AD230" t="s">
        <v>247</v>
      </c>
      <c r="AK230">
        <v>0</v>
      </c>
      <c r="AM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</row>
    <row r="231" spans="1:59" x14ac:dyDescent="0.4">
      <c r="A231">
        <v>1032</v>
      </c>
      <c r="B231">
        <v>1008874876</v>
      </c>
      <c r="C231" t="s">
        <v>4190</v>
      </c>
      <c r="D231" s="48">
        <v>50</v>
      </c>
      <c r="E231">
        <v>1</v>
      </c>
      <c r="J231">
        <v>0</v>
      </c>
      <c r="N231">
        <v>0</v>
      </c>
      <c r="O231">
        <v>0</v>
      </c>
      <c r="P231">
        <v>0</v>
      </c>
      <c r="Q231">
        <v>0</v>
      </c>
      <c r="R231">
        <v>1</v>
      </c>
      <c r="S231" t="s">
        <v>2</v>
      </c>
      <c r="T231" t="s">
        <v>4385</v>
      </c>
      <c r="V231" s="6">
        <v>43634</v>
      </c>
      <c r="W231" s="6">
        <v>43640</v>
      </c>
      <c r="Y231">
        <v>1</v>
      </c>
      <c r="AB231">
        <v>1</v>
      </c>
      <c r="AC231" t="s">
        <v>11</v>
      </c>
      <c r="AD231" t="s">
        <v>4</v>
      </c>
      <c r="AK231">
        <v>0</v>
      </c>
      <c r="AL231" t="s">
        <v>249</v>
      </c>
      <c r="AM231">
        <v>1</v>
      </c>
      <c r="AN231">
        <v>3</v>
      </c>
      <c r="AQ231" t="s">
        <v>4328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</row>
    <row r="232" spans="1:59" x14ac:dyDescent="0.4">
      <c r="D232" s="48"/>
      <c r="R232">
        <v>1</v>
      </c>
      <c r="S232" t="s">
        <v>26</v>
      </c>
      <c r="T232" t="s">
        <v>4386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</row>
    <row r="233" spans="1:59" x14ac:dyDescent="0.4">
      <c r="A233">
        <v>1034</v>
      </c>
      <c r="B233">
        <v>1009069352</v>
      </c>
      <c r="C233" t="s">
        <v>4189</v>
      </c>
      <c r="D233" s="49">
        <v>74</v>
      </c>
      <c r="F233">
        <v>2</v>
      </c>
      <c r="J233">
        <v>0</v>
      </c>
      <c r="N233">
        <v>1</v>
      </c>
      <c r="O233">
        <v>0</v>
      </c>
      <c r="P233">
        <v>0</v>
      </c>
      <c r="Q233">
        <v>0</v>
      </c>
      <c r="V233" s="6">
        <v>43626</v>
      </c>
      <c r="W233" s="6">
        <v>43635</v>
      </c>
      <c r="X233">
        <v>1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</row>
    <row r="234" spans="1:59" x14ac:dyDescent="0.4">
      <c r="A234">
        <v>1035</v>
      </c>
      <c r="B234">
        <v>1008689675</v>
      </c>
      <c r="C234" t="s">
        <v>4189</v>
      </c>
      <c r="D234" s="49">
        <v>65</v>
      </c>
      <c r="F234">
        <v>2</v>
      </c>
      <c r="J234">
        <v>0</v>
      </c>
      <c r="N234">
        <v>1</v>
      </c>
      <c r="O234">
        <v>2</v>
      </c>
      <c r="P234">
        <v>0</v>
      </c>
      <c r="Q234">
        <v>0</v>
      </c>
      <c r="V234" s="6">
        <v>43628</v>
      </c>
      <c r="W234" s="6">
        <v>43644</v>
      </c>
      <c r="X234">
        <v>1</v>
      </c>
      <c r="AD234" t="s">
        <v>4823</v>
      </c>
      <c r="AK234">
        <v>0</v>
      </c>
      <c r="AM234">
        <v>2</v>
      </c>
      <c r="AV234" t="s">
        <v>4387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</row>
    <row r="235" spans="1:59" x14ac:dyDescent="0.4">
      <c r="A235">
        <v>1037</v>
      </c>
      <c r="B235">
        <v>1009060584</v>
      </c>
      <c r="C235" t="s">
        <v>4189</v>
      </c>
      <c r="D235" s="49">
        <v>58</v>
      </c>
      <c r="E235">
        <v>1</v>
      </c>
      <c r="K235">
        <v>1</v>
      </c>
      <c r="L235">
        <v>2</v>
      </c>
      <c r="N235">
        <v>1</v>
      </c>
      <c r="O235">
        <v>0</v>
      </c>
      <c r="P235">
        <v>0</v>
      </c>
      <c r="Q235">
        <v>0</v>
      </c>
      <c r="V235" s="6">
        <v>43641</v>
      </c>
      <c r="W235" s="6">
        <v>43648</v>
      </c>
      <c r="X235">
        <v>1</v>
      </c>
      <c r="AD235" t="s">
        <v>247</v>
      </c>
      <c r="AK235">
        <v>0</v>
      </c>
      <c r="AM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</row>
    <row r="236" spans="1:59" x14ac:dyDescent="0.4">
      <c r="A236">
        <v>1038</v>
      </c>
      <c r="B236">
        <v>2001898375</v>
      </c>
      <c r="C236" t="s">
        <v>4189</v>
      </c>
      <c r="D236" s="49">
        <v>75</v>
      </c>
      <c r="E236">
        <v>1</v>
      </c>
      <c r="L236">
        <v>2</v>
      </c>
      <c r="N236">
        <v>1</v>
      </c>
      <c r="O236">
        <v>0</v>
      </c>
      <c r="P236">
        <v>0</v>
      </c>
      <c r="Q236">
        <v>0</v>
      </c>
      <c r="R236">
        <v>4</v>
      </c>
      <c r="S236" t="s">
        <v>26</v>
      </c>
      <c r="T236" t="s">
        <v>4388</v>
      </c>
      <c r="V236" s="6">
        <v>43633</v>
      </c>
      <c r="W236" s="6">
        <v>43647</v>
      </c>
      <c r="X236">
        <v>1</v>
      </c>
      <c r="AD236" t="s">
        <v>18</v>
      </c>
      <c r="AF236">
        <v>1</v>
      </c>
      <c r="AH236">
        <v>1</v>
      </c>
      <c r="AK236">
        <v>0</v>
      </c>
      <c r="AM236">
        <v>2</v>
      </c>
      <c r="AX236" t="s">
        <v>4330</v>
      </c>
      <c r="BB236">
        <v>1</v>
      </c>
      <c r="BC236">
        <v>0</v>
      </c>
      <c r="BD236">
        <v>0</v>
      </c>
      <c r="BE236">
        <v>0</v>
      </c>
      <c r="BF236">
        <v>0</v>
      </c>
      <c r="BG236">
        <v>0</v>
      </c>
    </row>
    <row r="237" spans="1:59" x14ac:dyDescent="0.4">
      <c r="A237">
        <v>1040</v>
      </c>
      <c r="B237">
        <v>1008711482</v>
      </c>
      <c r="C237" t="s">
        <v>4189</v>
      </c>
      <c r="D237" s="49">
        <v>51</v>
      </c>
      <c r="E237">
        <v>1</v>
      </c>
      <c r="J237">
        <v>0</v>
      </c>
      <c r="N237">
        <v>2</v>
      </c>
      <c r="O237">
        <v>0</v>
      </c>
      <c r="P237">
        <v>0</v>
      </c>
      <c r="Q237">
        <v>0</v>
      </c>
      <c r="R237">
        <v>4</v>
      </c>
      <c r="S237" t="s">
        <v>26</v>
      </c>
      <c r="T237" t="s">
        <v>4389</v>
      </c>
      <c r="V237" s="6">
        <v>43626</v>
      </c>
      <c r="W237" s="6">
        <v>43634</v>
      </c>
      <c r="X237">
        <v>1</v>
      </c>
      <c r="AD237" t="s">
        <v>18</v>
      </c>
      <c r="AF237">
        <v>1</v>
      </c>
      <c r="AG237">
        <v>1</v>
      </c>
      <c r="AK237">
        <v>0</v>
      </c>
      <c r="AM237">
        <v>2</v>
      </c>
      <c r="AV237" t="s">
        <v>4390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</row>
    <row r="238" spans="1:59" x14ac:dyDescent="0.4">
      <c r="A238">
        <v>1043</v>
      </c>
      <c r="B238">
        <v>1009043435</v>
      </c>
      <c r="C238" t="s">
        <v>4189</v>
      </c>
      <c r="D238" s="49">
        <v>70</v>
      </c>
      <c r="G238">
        <v>3</v>
      </c>
      <c r="K238">
        <v>1</v>
      </c>
      <c r="M238">
        <v>3</v>
      </c>
      <c r="N238">
        <v>1</v>
      </c>
      <c r="O238">
        <v>0</v>
      </c>
      <c r="P238">
        <v>0</v>
      </c>
      <c r="Q238">
        <v>0</v>
      </c>
      <c r="R238">
        <v>3</v>
      </c>
      <c r="S238" t="s">
        <v>26</v>
      </c>
      <c r="T238" t="s">
        <v>4391</v>
      </c>
      <c r="V238" s="6">
        <v>43623</v>
      </c>
      <c r="W238" s="6">
        <v>43633</v>
      </c>
      <c r="X238">
        <v>1</v>
      </c>
      <c r="AD238" t="s">
        <v>18</v>
      </c>
      <c r="AI238">
        <v>1</v>
      </c>
      <c r="AK238">
        <v>0</v>
      </c>
      <c r="AL238" t="s">
        <v>75</v>
      </c>
      <c r="AM238">
        <v>0</v>
      </c>
      <c r="AW238" t="s">
        <v>4222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</row>
    <row r="239" spans="1:59" x14ac:dyDescent="0.4">
      <c r="A239">
        <v>1044</v>
      </c>
      <c r="B239">
        <v>1009030925</v>
      </c>
      <c r="C239" t="s">
        <v>4189</v>
      </c>
      <c r="D239" s="49">
        <v>62</v>
      </c>
      <c r="G239">
        <v>3</v>
      </c>
      <c r="J239">
        <v>0</v>
      </c>
      <c r="N239">
        <v>1</v>
      </c>
      <c r="O239">
        <v>0</v>
      </c>
      <c r="P239">
        <v>0</v>
      </c>
      <c r="Q239">
        <v>0</v>
      </c>
      <c r="V239" s="6">
        <v>43629</v>
      </c>
      <c r="W239" s="6">
        <v>43637</v>
      </c>
      <c r="X239">
        <v>1</v>
      </c>
      <c r="AD239" t="s">
        <v>18</v>
      </c>
      <c r="AF239">
        <v>1</v>
      </c>
      <c r="AK239">
        <v>0</v>
      </c>
      <c r="AM239">
        <v>2</v>
      </c>
      <c r="AT239" t="s">
        <v>4392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</row>
    <row r="240" spans="1:59" x14ac:dyDescent="0.4">
      <c r="A240">
        <v>1045</v>
      </c>
      <c r="B240">
        <v>1008727881</v>
      </c>
      <c r="C240" t="s">
        <v>4190</v>
      </c>
      <c r="D240" s="49">
        <v>37</v>
      </c>
      <c r="F240">
        <v>2</v>
      </c>
      <c r="J240">
        <v>0</v>
      </c>
      <c r="N240">
        <v>0</v>
      </c>
      <c r="O240">
        <v>0</v>
      </c>
      <c r="P240">
        <v>0</v>
      </c>
      <c r="Q240">
        <v>0</v>
      </c>
      <c r="R240">
        <v>2</v>
      </c>
      <c r="S240" t="s">
        <v>26</v>
      </c>
      <c r="T240" t="s">
        <v>4393</v>
      </c>
      <c r="V240" s="6">
        <v>43619</v>
      </c>
      <c r="W240" s="6">
        <v>43627</v>
      </c>
      <c r="X240">
        <v>1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</row>
    <row r="241" spans="1:59" x14ac:dyDescent="0.4">
      <c r="A241">
        <v>1046</v>
      </c>
      <c r="B241">
        <v>1009031038</v>
      </c>
      <c r="C241" t="s">
        <v>4190</v>
      </c>
      <c r="D241" s="49">
        <v>66</v>
      </c>
      <c r="E241">
        <v>1</v>
      </c>
      <c r="K241">
        <v>1</v>
      </c>
      <c r="L241">
        <v>2</v>
      </c>
      <c r="N241">
        <v>0</v>
      </c>
      <c r="O241">
        <v>0</v>
      </c>
      <c r="P241">
        <v>0</v>
      </c>
      <c r="Q241">
        <v>0</v>
      </c>
      <c r="R241">
        <v>2</v>
      </c>
      <c r="S241" t="s">
        <v>26</v>
      </c>
      <c r="T241" t="s">
        <v>178</v>
      </c>
      <c r="V241" s="6">
        <v>43641</v>
      </c>
      <c r="W241" s="6">
        <v>43648</v>
      </c>
      <c r="X241">
        <v>1</v>
      </c>
      <c r="AD241" t="s">
        <v>18</v>
      </c>
      <c r="AF241">
        <v>1</v>
      </c>
      <c r="AG241">
        <v>1</v>
      </c>
      <c r="AK241">
        <v>0</v>
      </c>
      <c r="AL241" t="s">
        <v>4207</v>
      </c>
      <c r="AM241">
        <v>2</v>
      </c>
      <c r="AW241" t="s">
        <v>4394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</row>
    <row r="242" spans="1:59" x14ac:dyDescent="0.4">
      <c r="A242">
        <v>1047</v>
      </c>
      <c r="B242">
        <v>1008711459</v>
      </c>
      <c r="C242" t="s">
        <v>4190</v>
      </c>
      <c r="D242" s="49">
        <v>62</v>
      </c>
      <c r="F242">
        <v>2</v>
      </c>
      <c r="J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 t="s">
        <v>8</v>
      </c>
      <c r="T242" t="s">
        <v>4235</v>
      </c>
      <c r="U242" t="s">
        <v>43</v>
      </c>
      <c r="V242" s="6">
        <v>43628</v>
      </c>
      <c r="W242" s="6">
        <v>43636</v>
      </c>
      <c r="X242">
        <v>1</v>
      </c>
      <c r="AD242" t="s">
        <v>18</v>
      </c>
      <c r="AE242">
        <v>1</v>
      </c>
      <c r="AF242">
        <v>1</v>
      </c>
      <c r="AG242">
        <v>1</v>
      </c>
      <c r="AK242">
        <v>0</v>
      </c>
      <c r="AM242">
        <v>2</v>
      </c>
      <c r="BB242">
        <v>1</v>
      </c>
      <c r="BC242">
        <v>0</v>
      </c>
      <c r="BD242">
        <v>0</v>
      </c>
      <c r="BE242">
        <v>0</v>
      </c>
      <c r="BF242">
        <v>0</v>
      </c>
      <c r="BG242">
        <v>0</v>
      </c>
    </row>
    <row r="243" spans="1:59" x14ac:dyDescent="0.4">
      <c r="A243">
        <v>1048</v>
      </c>
      <c r="B243">
        <v>1008711396</v>
      </c>
      <c r="C243" t="s">
        <v>4189</v>
      </c>
      <c r="D243" s="49">
        <v>56</v>
      </c>
      <c r="F243">
        <v>2</v>
      </c>
      <c r="J243">
        <v>0</v>
      </c>
      <c r="N243">
        <v>1</v>
      </c>
      <c r="O243">
        <v>1</v>
      </c>
      <c r="P243">
        <v>1</v>
      </c>
      <c r="Q243">
        <v>1</v>
      </c>
      <c r="R243">
        <v>4</v>
      </c>
      <c r="S243" t="s">
        <v>26</v>
      </c>
      <c r="T243" t="s">
        <v>4395</v>
      </c>
      <c r="V243" s="6">
        <v>43619</v>
      </c>
      <c r="W243" s="6">
        <v>43636</v>
      </c>
      <c r="Y243">
        <v>1</v>
      </c>
      <c r="AD243" t="s">
        <v>4823</v>
      </c>
      <c r="AK243">
        <v>0</v>
      </c>
      <c r="AM243">
        <v>0</v>
      </c>
      <c r="AV243" t="s">
        <v>4396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</row>
    <row r="244" spans="1:59" x14ac:dyDescent="0.4">
      <c r="A244">
        <v>1049</v>
      </c>
      <c r="B244">
        <v>2001862650</v>
      </c>
      <c r="C244" t="s">
        <v>4189</v>
      </c>
      <c r="D244" s="49">
        <v>61</v>
      </c>
      <c r="F244">
        <v>2</v>
      </c>
      <c r="K244">
        <v>1</v>
      </c>
      <c r="N244">
        <v>0</v>
      </c>
      <c r="O244">
        <v>0</v>
      </c>
      <c r="P244">
        <v>0</v>
      </c>
      <c r="Q244">
        <v>0</v>
      </c>
      <c r="R244">
        <v>5</v>
      </c>
      <c r="S244" t="s">
        <v>26</v>
      </c>
      <c r="T244" t="s">
        <v>4336</v>
      </c>
      <c r="V244" s="6">
        <v>43620</v>
      </c>
      <c r="W244" s="6">
        <v>43628</v>
      </c>
      <c r="X244">
        <v>1</v>
      </c>
      <c r="AD244" t="s">
        <v>18</v>
      </c>
      <c r="AF244">
        <v>1</v>
      </c>
      <c r="AH244">
        <v>2</v>
      </c>
      <c r="AK244">
        <v>0</v>
      </c>
      <c r="AM244">
        <v>2</v>
      </c>
      <c r="AQ244" t="s">
        <v>4210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</row>
    <row r="245" spans="1:59" x14ac:dyDescent="0.4">
      <c r="A245">
        <v>1051</v>
      </c>
      <c r="B245">
        <v>1009034017</v>
      </c>
      <c r="C245" t="s">
        <v>4189</v>
      </c>
      <c r="D245" s="49">
        <v>59</v>
      </c>
      <c r="F245">
        <v>2</v>
      </c>
      <c r="G245">
        <v>3</v>
      </c>
      <c r="J245">
        <v>0</v>
      </c>
      <c r="N245">
        <v>1</v>
      </c>
      <c r="O245">
        <v>0</v>
      </c>
      <c r="P245">
        <v>0</v>
      </c>
      <c r="Q245">
        <v>0</v>
      </c>
      <c r="R245">
        <v>3</v>
      </c>
      <c r="S245" t="s">
        <v>26</v>
      </c>
      <c r="T245" t="s">
        <v>4397</v>
      </c>
      <c r="V245" s="6">
        <v>43633</v>
      </c>
      <c r="W245" s="6">
        <v>43661</v>
      </c>
      <c r="X245">
        <v>1</v>
      </c>
      <c r="AD245" t="s">
        <v>4823</v>
      </c>
      <c r="AK245">
        <v>0</v>
      </c>
      <c r="AL245" t="s">
        <v>75</v>
      </c>
      <c r="AM245">
        <v>2</v>
      </c>
      <c r="AW245" t="s">
        <v>4350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</row>
    <row r="246" spans="1:59" x14ac:dyDescent="0.4">
      <c r="A246">
        <v>1054</v>
      </c>
      <c r="B246">
        <v>1003867513</v>
      </c>
      <c r="C246" t="s">
        <v>4189</v>
      </c>
      <c r="D246" s="49">
        <v>57</v>
      </c>
      <c r="F246">
        <v>2</v>
      </c>
      <c r="G246">
        <v>3</v>
      </c>
      <c r="J246">
        <v>0</v>
      </c>
      <c r="N246">
        <v>1</v>
      </c>
      <c r="O246">
        <v>0</v>
      </c>
      <c r="P246">
        <v>0</v>
      </c>
      <c r="Q246">
        <v>0</v>
      </c>
      <c r="R246">
        <v>5</v>
      </c>
      <c r="S246" t="s">
        <v>26</v>
      </c>
      <c r="T246">
        <v>5</v>
      </c>
      <c r="V246" s="6">
        <v>43627</v>
      </c>
      <c r="W246" s="6">
        <v>43633</v>
      </c>
      <c r="X246">
        <v>1</v>
      </c>
      <c r="AD246" t="s">
        <v>247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</row>
    <row r="247" spans="1:59" x14ac:dyDescent="0.4">
      <c r="A247">
        <v>1055</v>
      </c>
      <c r="B247">
        <v>1009096127</v>
      </c>
      <c r="C247" t="s">
        <v>4189</v>
      </c>
      <c r="D247" s="49">
        <v>56</v>
      </c>
      <c r="F247">
        <v>2</v>
      </c>
      <c r="J247">
        <v>0</v>
      </c>
      <c r="N247">
        <v>1</v>
      </c>
      <c r="O247">
        <v>0</v>
      </c>
      <c r="P247">
        <v>0</v>
      </c>
      <c r="Q247">
        <v>0</v>
      </c>
      <c r="R247">
        <v>3</v>
      </c>
      <c r="S247" t="s">
        <v>26</v>
      </c>
      <c r="T247" t="s">
        <v>4395</v>
      </c>
      <c r="V247" s="6">
        <v>43634</v>
      </c>
      <c r="W247" s="6">
        <v>43644</v>
      </c>
      <c r="X247">
        <v>1</v>
      </c>
      <c r="AD247" t="s">
        <v>247</v>
      </c>
      <c r="AK247">
        <v>0</v>
      </c>
      <c r="AM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</row>
    <row r="248" spans="1:59" x14ac:dyDescent="0.4">
      <c r="A248">
        <v>1056</v>
      </c>
      <c r="B248">
        <v>1008728958</v>
      </c>
      <c r="C248" t="s">
        <v>4190</v>
      </c>
      <c r="D248" s="49">
        <v>62</v>
      </c>
      <c r="F248">
        <v>2</v>
      </c>
      <c r="J248">
        <v>0</v>
      </c>
      <c r="N248">
        <v>0</v>
      </c>
      <c r="O248">
        <v>0</v>
      </c>
      <c r="P248">
        <v>0</v>
      </c>
      <c r="Q248">
        <v>0</v>
      </c>
      <c r="R248">
        <v>4</v>
      </c>
      <c r="S248" t="s">
        <v>26</v>
      </c>
      <c r="T248" t="s">
        <v>4398</v>
      </c>
      <c r="V248" s="6">
        <v>43619</v>
      </c>
      <c r="W248" s="6">
        <v>43630</v>
      </c>
      <c r="X248">
        <v>1</v>
      </c>
      <c r="AD248" t="s">
        <v>18</v>
      </c>
      <c r="AI248">
        <v>1</v>
      </c>
      <c r="AM248">
        <v>2</v>
      </c>
      <c r="AW248" t="s">
        <v>4222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</row>
    <row r="249" spans="1:59" x14ac:dyDescent="0.4">
      <c r="A249">
        <v>1058</v>
      </c>
      <c r="B249">
        <v>1008546864</v>
      </c>
      <c r="C249" t="s">
        <v>4189</v>
      </c>
      <c r="D249" s="48">
        <v>51</v>
      </c>
      <c r="G249">
        <v>3</v>
      </c>
      <c r="J249">
        <v>0</v>
      </c>
      <c r="N249">
        <v>0</v>
      </c>
      <c r="O249">
        <v>0</v>
      </c>
      <c r="P249">
        <v>0</v>
      </c>
      <c r="Q249" t="s">
        <v>4399</v>
      </c>
      <c r="R249">
        <v>1</v>
      </c>
      <c r="S249" t="s">
        <v>2</v>
      </c>
      <c r="T249">
        <v>12</v>
      </c>
      <c r="V249" s="6">
        <v>43629</v>
      </c>
      <c r="W249" s="6">
        <v>43637</v>
      </c>
      <c r="Y249">
        <v>1</v>
      </c>
      <c r="AB249">
        <v>1</v>
      </c>
      <c r="AC249" t="s">
        <v>247</v>
      </c>
      <c r="AD249" t="s">
        <v>247</v>
      </c>
      <c r="AK249">
        <v>0</v>
      </c>
      <c r="AL249" t="s">
        <v>249</v>
      </c>
      <c r="AM249">
        <v>1</v>
      </c>
      <c r="AN249">
        <v>5</v>
      </c>
      <c r="BB249">
        <v>1</v>
      </c>
      <c r="BC249">
        <v>0</v>
      </c>
      <c r="BD249">
        <v>0</v>
      </c>
      <c r="BE249">
        <v>0</v>
      </c>
      <c r="BF249">
        <v>0</v>
      </c>
      <c r="BG249">
        <v>0</v>
      </c>
    </row>
    <row r="250" spans="1:59" x14ac:dyDescent="0.4">
      <c r="A250">
        <v>1062</v>
      </c>
      <c r="B250">
        <v>2501457973</v>
      </c>
      <c r="C250" t="s">
        <v>4189</v>
      </c>
      <c r="D250" s="49">
        <v>69</v>
      </c>
      <c r="F250">
        <v>2</v>
      </c>
      <c r="G250">
        <v>3</v>
      </c>
      <c r="J250">
        <v>0</v>
      </c>
      <c r="N250">
        <v>1</v>
      </c>
      <c r="O250">
        <v>0</v>
      </c>
      <c r="P250">
        <v>0</v>
      </c>
      <c r="Q250">
        <v>0</v>
      </c>
      <c r="V250" s="6">
        <v>43614</v>
      </c>
      <c r="W250" s="6">
        <v>43627</v>
      </c>
      <c r="X250">
        <v>1</v>
      </c>
      <c r="AD250" t="s">
        <v>4823</v>
      </c>
      <c r="AK250">
        <v>0</v>
      </c>
      <c r="AM250">
        <v>2</v>
      </c>
      <c r="AX250" t="s">
        <v>4232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</row>
    <row r="251" spans="1:59" x14ac:dyDescent="0.4">
      <c r="A251">
        <v>1064</v>
      </c>
      <c r="B251">
        <v>2001870294</v>
      </c>
      <c r="C251" t="s">
        <v>4189</v>
      </c>
      <c r="D251" s="49">
        <v>60</v>
      </c>
      <c r="F251">
        <v>2</v>
      </c>
      <c r="J251">
        <v>0</v>
      </c>
      <c r="N251">
        <v>1</v>
      </c>
      <c r="O251">
        <v>1</v>
      </c>
      <c r="P251">
        <v>0</v>
      </c>
      <c r="Q251">
        <v>0</v>
      </c>
      <c r="R251">
        <v>5</v>
      </c>
      <c r="S251" t="s">
        <v>26</v>
      </c>
      <c r="T251" t="s">
        <v>4400</v>
      </c>
      <c r="V251" s="6">
        <v>43616</v>
      </c>
      <c r="W251" s="6">
        <v>43624</v>
      </c>
      <c r="X251">
        <v>1</v>
      </c>
      <c r="AD251" t="s">
        <v>18</v>
      </c>
      <c r="AF251">
        <v>1</v>
      </c>
      <c r="AG251">
        <v>2</v>
      </c>
      <c r="AK251">
        <v>0</v>
      </c>
      <c r="AL251" t="s">
        <v>4401</v>
      </c>
      <c r="AM251">
        <v>2</v>
      </c>
      <c r="AV251" t="s">
        <v>4313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</row>
    <row r="252" spans="1:59" x14ac:dyDescent="0.4">
      <c r="A252">
        <v>1065</v>
      </c>
      <c r="B252">
        <v>1009061636</v>
      </c>
      <c r="C252" t="s">
        <v>4190</v>
      </c>
      <c r="D252" s="49">
        <v>73</v>
      </c>
      <c r="F252">
        <v>2</v>
      </c>
      <c r="H252" t="s">
        <v>4324</v>
      </c>
      <c r="J252">
        <v>0</v>
      </c>
      <c r="N252">
        <v>0</v>
      </c>
      <c r="O252">
        <v>0</v>
      </c>
      <c r="P252">
        <v>0</v>
      </c>
      <c r="Q252">
        <v>0</v>
      </c>
      <c r="R252">
        <v>4</v>
      </c>
      <c r="S252" t="s">
        <v>4811</v>
      </c>
      <c r="V252" s="6">
        <v>43633</v>
      </c>
      <c r="W252" s="6">
        <v>43640</v>
      </c>
      <c r="X252">
        <v>1</v>
      </c>
      <c r="AD252" t="s">
        <v>247</v>
      </c>
      <c r="AK252">
        <v>0</v>
      </c>
      <c r="AM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</row>
    <row r="253" spans="1:59" x14ac:dyDescent="0.4">
      <c r="D253" s="49"/>
      <c r="R253">
        <v>1</v>
      </c>
      <c r="S253" t="s">
        <v>26</v>
      </c>
      <c r="T253">
        <v>25</v>
      </c>
      <c r="V253" s="6"/>
      <c r="W253" s="6"/>
    </row>
    <row r="254" spans="1:59" x14ac:dyDescent="0.4">
      <c r="A254">
        <v>1071</v>
      </c>
      <c r="B254">
        <v>1008667067</v>
      </c>
      <c r="C254" t="s">
        <v>4190</v>
      </c>
      <c r="D254" s="4">
        <v>37</v>
      </c>
      <c r="E254">
        <v>1</v>
      </c>
      <c r="J254">
        <v>0</v>
      </c>
      <c r="N254">
        <v>0</v>
      </c>
      <c r="O254">
        <v>0</v>
      </c>
      <c r="P254">
        <v>0</v>
      </c>
      <c r="Q254">
        <v>0</v>
      </c>
      <c r="R254">
        <v>3</v>
      </c>
      <c r="S254" t="s">
        <v>2</v>
      </c>
      <c r="T254" t="s">
        <v>4812</v>
      </c>
      <c r="V254" s="6">
        <v>43616</v>
      </c>
      <c r="W254" s="6">
        <v>43624</v>
      </c>
      <c r="Y254">
        <v>1</v>
      </c>
      <c r="AB254">
        <v>1</v>
      </c>
      <c r="AC254" t="s">
        <v>11</v>
      </c>
      <c r="AD254" t="s">
        <v>4</v>
      </c>
      <c r="AK254">
        <v>0</v>
      </c>
      <c r="AL254" t="s">
        <v>249</v>
      </c>
      <c r="AM254">
        <v>1</v>
      </c>
      <c r="AN254">
        <v>8</v>
      </c>
      <c r="AQ254" t="s">
        <v>4328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</row>
    <row r="255" spans="1:59" x14ac:dyDescent="0.4">
      <c r="A255">
        <v>1073</v>
      </c>
      <c r="B255">
        <v>1008907310</v>
      </c>
      <c r="D255" s="49">
        <v>60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</row>
    <row r="256" spans="1:59" x14ac:dyDescent="0.4">
      <c r="A256">
        <v>1075</v>
      </c>
      <c r="B256">
        <v>1008729143</v>
      </c>
      <c r="C256" t="s">
        <v>4189</v>
      </c>
      <c r="D256" s="48">
        <v>52</v>
      </c>
      <c r="E256">
        <v>1</v>
      </c>
      <c r="J256">
        <v>0</v>
      </c>
      <c r="N256">
        <v>1</v>
      </c>
      <c r="O256" t="s">
        <v>4402</v>
      </c>
      <c r="P256">
        <v>0</v>
      </c>
      <c r="Q256">
        <v>0</v>
      </c>
      <c r="R256">
        <v>1</v>
      </c>
      <c r="S256" t="s">
        <v>26</v>
      </c>
      <c r="T256" t="s">
        <v>129</v>
      </c>
      <c r="V256" s="6">
        <v>43629</v>
      </c>
      <c r="W256" s="6">
        <v>43640</v>
      </c>
      <c r="X256">
        <v>1</v>
      </c>
      <c r="AB256">
        <v>1</v>
      </c>
      <c r="AC256" t="s">
        <v>247</v>
      </c>
      <c r="AD256" t="s">
        <v>247</v>
      </c>
      <c r="AK256">
        <v>0</v>
      </c>
      <c r="AL256" t="s">
        <v>249</v>
      </c>
      <c r="AM256">
        <v>2</v>
      </c>
      <c r="AN256">
        <v>7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</row>
    <row r="257" spans="1:133" x14ac:dyDescent="0.4">
      <c r="D257" s="48"/>
      <c r="R257">
        <v>3</v>
      </c>
      <c r="S257" t="s">
        <v>15</v>
      </c>
      <c r="T257">
        <v>6</v>
      </c>
      <c r="Z257">
        <v>1</v>
      </c>
      <c r="AC257" t="s">
        <v>137</v>
      </c>
      <c r="AD257" t="s">
        <v>247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</row>
    <row r="258" spans="1:133" x14ac:dyDescent="0.4">
      <c r="A258">
        <v>1077</v>
      </c>
      <c r="B258">
        <v>1008729789</v>
      </c>
      <c r="C258" t="s">
        <v>4189</v>
      </c>
      <c r="D258">
        <v>61</v>
      </c>
      <c r="F258">
        <v>2</v>
      </c>
      <c r="G258">
        <v>3</v>
      </c>
      <c r="J258">
        <v>0</v>
      </c>
      <c r="N258">
        <v>2</v>
      </c>
      <c r="O258">
        <v>0</v>
      </c>
      <c r="P258">
        <v>0</v>
      </c>
      <c r="Q258">
        <v>0</v>
      </c>
      <c r="R258">
        <v>1</v>
      </c>
      <c r="S258" t="s">
        <v>26</v>
      </c>
      <c r="T258" t="s">
        <v>4403</v>
      </c>
      <c r="V258" s="6">
        <v>43614</v>
      </c>
      <c r="W258" s="6">
        <v>43622</v>
      </c>
      <c r="X258">
        <v>1</v>
      </c>
      <c r="AD258" t="s">
        <v>18</v>
      </c>
      <c r="AF258">
        <v>1</v>
      </c>
      <c r="AH258">
        <v>1</v>
      </c>
      <c r="AI258">
        <v>1</v>
      </c>
      <c r="AK258">
        <v>0</v>
      </c>
      <c r="AM258">
        <v>2</v>
      </c>
      <c r="AS258" t="s">
        <v>4257</v>
      </c>
      <c r="BB258">
        <v>1</v>
      </c>
      <c r="BC258">
        <v>0</v>
      </c>
      <c r="BD258">
        <v>0</v>
      </c>
      <c r="BE258">
        <v>0</v>
      </c>
      <c r="BF258">
        <v>0</v>
      </c>
      <c r="BG258">
        <v>0</v>
      </c>
    </row>
    <row r="259" spans="1:133" x14ac:dyDescent="0.4">
      <c r="A259">
        <v>1078</v>
      </c>
      <c r="B259">
        <v>1009036312</v>
      </c>
      <c r="C259" t="s">
        <v>4189</v>
      </c>
      <c r="D259" s="4">
        <v>40</v>
      </c>
      <c r="E259">
        <v>1</v>
      </c>
      <c r="J259">
        <v>0</v>
      </c>
      <c r="N259">
        <v>0</v>
      </c>
      <c r="O259">
        <v>0</v>
      </c>
      <c r="P259">
        <v>0</v>
      </c>
      <c r="Q259">
        <v>0</v>
      </c>
      <c r="R259">
        <v>3</v>
      </c>
      <c r="S259" t="s">
        <v>2</v>
      </c>
      <c r="T259" t="s">
        <v>180</v>
      </c>
      <c r="V259" s="6">
        <v>43628</v>
      </c>
      <c r="W259" s="6">
        <v>43634</v>
      </c>
      <c r="Y259">
        <v>1</v>
      </c>
      <c r="AB259">
        <v>1</v>
      </c>
      <c r="AC259" t="s">
        <v>247</v>
      </c>
      <c r="AD259" t="s">
        <v>247</v>
      </c>
      <c r="AK259">
        <v>0</v>
      </c>
      <c r="AL259" t="s">
        <v>249</v>
      </c>
      <c r="AM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</row>
    <row r="260" spans="1:133" x14ac:dyDescent="0.4">
      <c r="A260" s="7">
        <v>1079</v>
      </c>
      <c r="B260" s="7">
        <v>1008630430</v>
      </c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</row>
    <row r="261" spans="1:133" x14ac:dyDescent="0.4">
      <c r="A261">
        <v>1085</v>
      </c>
      <c r="B261">
        <v>1001293523</v>
      </c>
      <c r="C261" t="s">
        <v>4189</v>
      </c>
      <c r="D261">
        <v>54</v>
      </c>
      <c r="J261">
        <v>0</v>
      </c>
      <c r="N261">
        <v>1</v>
      </c>
      <c r="O261">
        <v>0</v>
      </c>
      <c r="P261">
        <v>1</v>
      </c>
      <c r="Q261">
        <v>0</v>
      </c>
      <c r="R261">
        <v>5</v>
      </c>
      <c r="S261" t="s">
        <v>26</v>
      </c>
      <c r="T261">
        <v>24</v>
      </c>
      <c r="V261" s="6">
        <v>43630</v>
      </c>
      <c r="W261" s="6">
        <v>43638</v>
      </c>
      <c r="X261">
        <v>1</v>
      </c>
      <c r="AD261" t="s">
        <v>18</v>
      </c>
      <c r="AF261">
        <v>1</v>
      </c>
      <c r="AG261">
        <v>1</v>
      </c>
      <c r="AK261">
        <v>0</v>
      </c>
      <c r="AL261" t="s">
        <v>4229</v>
      </c>
      <c r="AM261">
        <v>2</v>
      </c>
      <c r="AT261" t="s">
        <v>4298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</row>
    <row r="262" spans="1:133" x14ac:dyDescent="0.4">
      <c r="A262">
        <v>1087</v>
      </c>
      <c r="B262">
        <v>1009040520</v>
      </c>
      <c r="C262" t="s">
        <v>4189</v>
      </c>
      <c r="D262">
        <v>65</v>
      </c>
      <c r="E262">
        <v>1</v>
      </c>
      <c r="K262">
        <v>1</v>
      </c>
      <c r="L262">
        <v>2</v>
      </c>
      <c r="N262">
        <v>0</v>
      </c>
      <c r="O262">
        <v>0</v>
      </c>
      <c r="P262">
        <v>0</v>
      </c>
      <c r="Q262">
        <v>0</v>
      </c>
      <c r="R262">
        <v>3</v>
      </c>
      <c r="S262" t="s">
        <v>2</v>
      </c>
      <c r="T262" t="s">
        <v>4404</v>
      </c>
      <c r="V262" s="6">
        <v>43621</v>
      </c>
      <c r="W262" s="6">
        <v>43633</v>
      </c>
      <c r="X262">
        <v>1</v>
      </c>
      <c r="AD262" t="s">
        <v>247</v>
      </c>
      <c r="AK262">
        <v>0</v>
      </c>
      <c r="AM262">
        <v>2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</row>
    <row r="263" spans="1:133" x14ac:dyDescent="0.4">
      <c r="A263">
        <v>1089</v>
      </c>
      <c r="B263">
        <v>2501469966</v>
      </c>
      <c r="C263" t="s">
        <v>4190</v>
      </c>
      <c r="D263" s="15">
        <v>51</v>
      </c>
      <c r="H263" t="s">
        <v>4405</v>
      </c>
      <c r="J263">
        <v>0</v>
      </c>
      <c r="N263">
        <v>0</v>
      </c>
      <c r="O263">
        <v>1</v>
      </c>
      <c r="P263">
        <v>0</v>
      </c>
      <c r="Q263">
        <v>0</v>
      </c>
      <c r="R263">
        <v>4</v>
      </c>
      <c r="S263" t="s">
        <v>2</v>
      </c>
      <c r="T263" t="s">
        <v>174</v>
      </c>
      <c r="V263" s="6">
        <v>43620</v>
      </c>
      <c r="W263" s="6">
        <v>43630</v>
      </c>
      <c r="X263">
        <v>1</v>
      </c>
      <c r="AB263">
        <v>1</v>
      </c>
      <c r="AC263" t="s">
        <v>4</v>
      </c>
      <c r="AD263" t="s">
        <v>18</v>
      </c>
      <c r="AE263">
        <v>1</v>
      </c>
      <c r="AG263">
        <v>1</v>
      </c>
      <c r="AK263">
        <v>0</v>
      </c>
      <c r="AL263" t="s">
        <v>63</v>
      </c>
      <c r="AM263">
        <v>2</v>
      </c>
      <c r="AN263">
        <v>28</v>
      </c>
      <c r="AR263" t="s">
        <v>4307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</row>
    <row r="264" spans="1:133" x14ac:dyDescent="0.4">
      <c r="R264">
        <v>3</v>
      </c>
      <c r="S264" t="s">
        <v>15</v>
      </c>
      <c r="T264" t="s">
        <v>4363</v>
      </c>
      <c r="Z264">
        <v>1</v>
      </c>
      <c r="AC264" t="s">
        <v>11</v>
      </c>
      <c r="AD264" t="s">
        <v>4</v>
      </c>
      <c r="AQ264" t="s">
        <v>4328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</row>
    <row r="265" spans="1:133" x14ac:dyDescent="0.4">
      <c r="A265">
        <v>1091</v>
      </c>
      <c r="B265">
        <v>1009042395</v>
      </c>
      <c r="C265" t="s">
        <v>4189</v>
      </c>
      <c r="D265">
        <v>66</v>
      </c>
      <c r="G265">
        <v>3</v>
      </c>
      <c r="J265">
        <v>0</v>
      </c>
      <c r="N265">
        <v>0</v>
      </c>
      <c r="O265">
        <v>0</v>
      </c>
      <c r="P265">
        <v>0</v>
      </c>
      <c r="Q265">
        <v>0</v>
      </c>
      <c r="R265">
        <v>4</v>
      </c>
      <c r="S265" t="s">
        <v>26</v>
      </c>
      <c r="T265" t="s">
        <v>99</v>
      </c>
      <c r="V265" s="6">
        <v>43621</v>
      </c>
      <c r="W265" s="6">
        <v>43633</v>
      </c>
      <c r="Z265">
        <v>1</v>
      </c>
      <c r="AD265" t="s">
        <v>18</v>
      </c>
      <c r="AG265">
        <v>1</v>
      </c>
      <c r="AH265">
        <v>1</v>
      </c>
      <c r="AK265">
        <v>0</v>
      </c>
      <c r="AM265">
        <v>0</v>
      </c>
      <c r="AZ265" t="s">
        <v>4406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</row>
    <row r="266" spans="1:133" x14ac:dyDescent="0.4">
      <c r="A266">
        <v>1096</v>
      </c>
      <c r="B266">
        <v>1009079507</v>
      </c>
      <c r="C266" t="s">
        <v>4189</v>
      </c>
      <c r="D266">
        <v>61</v>
      </c>
      <c r="E266">
        <v>1</v>
      </c>
      <c r="K266">
        <v>1</v>
      </c>
      <c r="N266">
        <v>1</v>
      </c>
      <c r="O266">
        <v>0</v>
      </c>
      <c r="P266">
        <v>0</v>
      </c>
      <c r="Q266">
        <v>0</v>
      </c>
      <c r="R266">
        <v>1</v>
      </c>
      <c r="S266" t="s">
        <v>26</v>
      </c>
      <c r="T266" t="s">
        <v>4407</v>
      </c>
      <c r="V266" s="6">
        <v>43633</v>
      </c>
      <c r="W266" s="6">
        <v>43641</v>
      </c>
      <c r="X266">
        <v>1</v>
      </c>
      <c r="AD266" t="s">
        <v>18</v>
      </c>
      <c r="AG266">
        <v>1</v>
      </c>
      <c r="AH266">
        <v>1</v>
      </c>
      <c r="AK266" t="s">
        <v>4408</v>
      </c>
      <c r="AM266">
        <v>2</v>
      </c>
      <c r="AV266" t="s">
        <v>4387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</row>
    <row r="267" spans="1:133" x14ac:dyDescent="0.4">
      <c r="R267">
        <v>5</v>
      </c>
      <c r="S267" t="s">
        <v>15</v>
      </c>
      <c r="T267" t="s">
        <v>92</v>
      </c>
      <c r="V267" s="6"/>
      <c r="W267" s="6"/>
    </row>
    <row r="268" spans="1:133" x14ac:dyDescent="0.4">
      <c r="A268">
        <v>1099</v>
      </c>
      <c r="B268">
        <v>1008666088</v>
      </c>
      <c r="C268" t="s">
        <v>4190</v>
      </c>
      <c r="D268">
        <v>68</v>
      </c>
      <c r="E268">
        <v>1</v>
      </c>
      <c r="K268">
        <v>1</v>
      </c>
      <c r="N268">
        <v>0</v>
      </c>
      <c r="O268">
        <v>0</v>
      </c>
      <c r="P268">
        <v>0</v>
      </c>
      <c r="Q268">
        <v>0</v>
      </c>
      <c r="R268">
        <v>2</v>
      </c>
      <c r="S268" t="s">
        <v>26</v>
      </c>
      <c r="T268">
        <v>8</v>
      </c>
      <c r="V268" s="6">
        <v>43627</v>
      </c>
      <c r="W268" s="6">
        <v>43634</v>
      </c>
      <c r="Z268">
        <v>1</v>
      </c>
      <c r="AD268" t="s">
        <v>18</v>
      </c>
      <c r="AE268">
        <v>1</v>
      </c>
      <c r="AF268">
        <v>2</v>
      </c>
      <c r="AG268">
        <v>1</v>
      </c>
      <c r="AK268">
        <v>0</v>
      </c>
      <c r="AL268" t="s">
        <v>89</v>
      </c>
      <c r="AM268">
        <v>0</v>
      </c>
      <c r="AS268" t="s">
        <v>4253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</row>
    <row r="269" spans="1:133" x14ac:dyDescent="0.4">
      <c r="A269">
        <v>1101</v>
      </c>
      <c r="B269">
        <v>2501522611</v>
      </c>
      <c r="C269" t="s">
        <v>4189</v>
      </c>
      <c r="D269">
        <v>60</v>
      </c>
      <c r="F269">
        <v>2</v>
      </c>
      <c r="H269" t="s">
        <v>4409</v>
      </c>
      <c r="J269">
        <v>0</v>
      </c>
      <c r="N269">
        <v>2</v>
      </c>
      <c r="O269">
        <v>0</v>
      </c>
      <c r="P269">
        <v>0</v>
      </c>
      <c r="Q269">
        <v>0</v>
      </c>
      <c r="V269" s="6">
        <v>43626</v>
      </c>
      <c r="W269" s="6">
        <v>43638</v>
      </c>
      <c r="X269">
        <v>1</v>
      </c>
      <c r="AD269" t="s">
        <v>247</v>
      </c>
      <c r="AK269">
        <v>0</v>
      </c>
      <c r="AM269">
        <v>2</v>
      </c>
      <c r="BB269">
        <v>0</v>
      </c>
      <c r="BC269">
        <v>0</v>
      </c>
      <c r="BD269">
        <v>0</v>
      </c>
      <c r="BE269">
        <v>0</v>
      </c>
      <c r="BF269">
        <v>1</v>
      </c>
      <c r="BG269">
        <v>0</v>
      </c>
    </row>
    <row r="270" spans="1:133" x14ac:dyDescent="0.4">
      <c r="A270">
        <v>1106</v>
      </c>
      <c r="B270">
        <v>1002091919</v>
      </c>
      <c r="C270" t="s">
        <v>4190</v>
      </c>
      <c r="D270" s="4">
        <v>39</v>
      </c>
      <c r="E270">
        <v>1</v>
      </c>
      <c r="J270">
        <v>0</v>
      </c>
      <c r="N270">
        <v>0</v>
      </c>
      <c r="O270">
        <v>2</v>
      </c>
      <c r="P270">
        <v>0</v>
      </c>
      <c r="Q270">
        <v>0</v>
      </c>
      <c r="R270">
        <v>5</v>
      </c>
      <c r="S270" t="s">
        <v>2</v>
      </c>
      <c r="T270" t="s">
        <v>4295</v>
      </c>
      <c r="V270" s="6">
        <v>43626</v>
      </c>
      <c r="W270" s="6">
        <v>43631</v>
      </c>
      <c r="Y270">
        <v>1</v>
      </c>
      <c r="AB270">
        <v>1</v>
      </c>
      <c r="AC270" t="s">
        <v>11</v>
      </c>
      <c r="AD270" t="s">
        <v>4</v>
      </c>
      <c r="AK270">
        <v>0</v>
      </c>
      <c r="AL270" t="s">
        <v>249</v>
      </c>
      <c r="AM270">
        <v>2</v>
      </c>
      <c r="AN270">
        <v>11</v>
      </c>
      <c r="AQ270" t="s">
        <v>4328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</row>
    <row r="271" spans="1:133" x14ac:dyDescent="0.4">
      <c r="A271">
        <v>1110</v>
      </c>
      <c r="B271">
        <v>1008657782</v>
      </c>
      <c r="C271" t="s">
        <v>4190</v>
      </c>
      <c r="D271">
        <v>58</v>
      </c>
      <c r="G271">
        <v>3</v>
      </c>
      <c r="K271">
        <v>1</v>
      </c>
      <c r="N271">
        <v>0</v>
      </c>
      <c r="O271">
        <v>0</v>
      </c>
      <c r="P271">
        <v>0</v>
      </c>
      <c r="Q271">
        <v>0</v>
      </c>
      <c r="R271">
        <v>5</v>
      </c>
      <c r="S271" t="s">
        <v>26</v>
      </c>
      <c r="T271" t="s">
        <v>4410</v>
      </c>
      <c r="V271" s="6">
        <v>43633</v>
      </c>
      <c r="W271" s="6">
        <v>43641</v>
      </c>
      <c r="X271">
        <v>1</v>
      </c>
      <c r="AD271" t="s">
        <v>18</v>
      </c>
      <c r="AF271">
        <v>2</v>
      </c>
      <c r="AI271">
        <v>1</v>
      </c>
      <c r="AK271">
        <v>0</v>
      </c>
      <c r="AM271">
        <v>2</v>
      </c>
      <c r="AW271" t="s">
        <v>4411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</row>
    <row r="272" spans="1:133" x14ac:dyDescent="0.4">
      <c r="A272">
        <v>1111</v>
      </c>
      <c r="B272">
        <v>1009066068</v>
      </c>
      <c r="C272" t="s">
        <v>4189</v>
      </c>
      <c r="D272">
        <v>69</v>
      </c>
      <c r="E272">
        <v>1</v>
      </c>
      <c r="K272">
        <v>1</v>
      </c>
      <c r="N272">
        <v>1</v>
      </c>
      <c r="O272">
        <v>0</v>
      </c>
      <c r="P272">
        <v>0</v>
      </c>
      <c r="Q272">
        <v>0</v>
      </c>
      <c r="R272">
        <v>5</v>
      </c>
      <c r="S272" t="s">
        <v>8</v>
      </c>
      <c r="T272" t="s">
        <v>4412</v>
      </c>
      <c r="U272" t="s">
        <v>4413</v>
      </c>
      <c r="V272" s="6">
        <v>43621</v>
      </c>
      <c r="W272" s="6">
        <v>43629</v>
      </c>
      <c r="X272">
        <v>1</v>
      </c>
      <c r="AD272" t="s">
        <v>18</v>
      </c>
      <c r="AE272">
        <v>1</v>
      </c>
      <c r="AF272">
        <v>1</v>
      </c>
      <c r="AK272">
        <v>0</v>
      </c>
      <c r="AM272">
        <v>2</v>
      </c>
      <c r="AR272" t="s">
        <v>4216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</row>
    <row r="273" spans="1:133" x14ac:dyDescent="0.4">
      <c r="A273">
        <v>1113</v>
      </c>
      <c r="B273">
        <v>1009065996</v>
      </c>
      <c r="C273" t="s">
        <v>4189</v>
      </c>
      <c r="D273">
        <v>65</v>
      </c>
      <c r="E273">
        <v>1</v>
      </c>
      <c r="J273">
        <v>0</v>
      </c>
      <c r="N273">
        <v>0</v>
      </c>
      <c r="O273">
        <v>0</v>
      </c>
      <c r="P273">
        <v>0</v>
      </c>
      <c r="Q273">
        <v>0</v>
      </c>
      <c r="R273">
        <v>1</v>
      </c>
      <c r="S273" t="s">
        <v>8</v>
      </c>
      <c r="T273" t="s">
        <v>4414</v>
      </c>
      <c r="U273" t="s">
        <v>4329</v>
      </c>
      <c r="V273" s="6">
        <v>43633</v>
      </c>
      <c r="W273" s="6">
        <v>43641</v>
      </c>
      <c r="X273">
        <v>1</v>
      </c>
      <c r="AD273" t="s">
        <v>18</v>
      </c>
      <c r="AG273">
        <v>1</v>
      </c>
      <c r="AK273">
        <v>0</v>
      </c>
      <c r="AL273" t="s">
        <v>89</v>
      </c>
      <c r="AM273">
        <v>2</v>
      </c>
      <c r="AT273" t="s">
        <v>4215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</row>
    <row r="274" spans="1:133" x14ac:dyDescent="0.4">
      <c r="A274">
        <v>1114</v>
      </c>
      <c r="B274">
        <v>1008992974</v>
      </c>
      <c r="C274" t="s">
        <v>4189</v>
      </c>
      <c r="D274">
        <v>56</v>
      </c>
      <c r="E274">
        <v>1</v>
      </c>
      <c r="K274">
        <v>1</v>
      </c>
      <c r="N274">
        <v>0</v>
      </c>
      <c r="O274">
        <v>0</v>
      </c>
      <c r="P274">
        <v>0</v>
      </c>
      <c r="Q274">
        <v>0</v>
      </c>
      <c r="R274">
        <v>1</v>
      </c>
      <c r="S274" t="s">
        <v>8</v>
      </c>
      <c r="T274" t="s">
        <v>122</v>
      </c>
      <c r="U274" t="s">
        <v>4364</v>
      </c>
      <c r="V274" s="6">
        <v>43629</v>
      </c>
      <c r="W274" s="6">
        <v>43635</v>
      </c>
      <c r="X274">
        <v>1</v>
      </c>
      <c r="AD274" t="s">
        <v>18</v>
      </c>
      <c r="AE274">
        <v>1</v>
      </c>
      <c r="AK274">
        <v>0</v>
      </c>
      <c r="AM274">
        <v>2</v>
      </c>
      <c r="AS274" t="s">
        <v>4253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</row>
    <row r="275" spans="1:133" x14ac:dyDescent="0.4">
      <c r="A275">
        <v>1115</v>
      </c>
      <c r="B275">
        <v>9010107077</v>
      </c>
      <c r="C275" t="s">
        <v>4190</v>
      </c>
      <c r="D275">
        <v>67</v>
      </c>
      <c r="E275">
        <v>1</v>
      </c>
      <c r="J275">
        <v>0</v>
      </c>
      <c r="N275">
        <v>1</v>
      </c>
      <c r="O275">
        <v>2</v>
      </c>
      <c r="P275">
        <v>2</v>
      </c>
      <c r="Q275">
        <v>0</v>
      </c>
      <c r="R275">
        <v>1</v>
      </c>
      <c r="S275" t="s">
        <v>26</v>
      </c>
      <c r="T275" t="s">
        <v>107</v>
      </c>
      <c r="V275" s="6">
        <v>43633</v>
      </c>
      <c r="W275" s="6">
        <v>43638</v>
      </c>
      <c r="X275">
        <v>1</v>
      </c>
      <c r="AD275" t="s">
        <v>18</v>
      </c>
      <c r="AK275">
        <v>0</v>
      </c>
      <c r="AM275">
        <v>1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</row>
    <row r="276" spans="1:133" x14ac:dyDescent="0.4">
      <c r="A276">
        <v>1121</v>
      </c>
      <c r="B276">
        <v>2501500442</v>
      </c>
      <c r="C276" t="s">
        <v>4189</v>
      </c>
      <c r="D276">
        <v>61</v>
      </c>
      <c r="F276">
        <v>2</v>
      </c>
      <c r="H276" t="s">
        <v>4415</v>
      </c>
      <c r="K276">
        <v>1</v>
      </c>
      <c r="N276">
        <v>1</v>
      </c>
      <c r="O276">
        <v>0</v>
      </c>
      <c r="P276">
        <v>0</v>
      </c>
      <c r="Q276">
        <v>0</v>
      </c>
      <c r="V276" s="6">
        <v>43621</v>
      </c>
      <c r="W276" s="6">
        <v>43647</v>
      </c>
      <c r="X276">
        <v>1</v>
      </c>
      <c r="AK276">
        <v>1</v>
      </c>
      <c r="AL276" t="s">
        <v>75</v>
      </c>
      <c r="AM276">
        <v>2</v>
      </c>
      <c r="AW276" t="s">
        <v>4243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</row>
    <row r="277" spans="1:133" x14ac:dyDescent="0.4">
      <c r="A277">
        <v>1122</v>
      </c>
      <c r="B277">
        <v>1009030030</v>
      </c>
      <c r="C277" t="s">
        <v>4189</v>
      </c>
      <c r="D277">
        <v>56</v>
      </c>
      <c r="E277">
        <v>1</v>
      </c>
      <c r="J277">
        <v>0</v>
      </c>
      <c r="N277">
        <v>1</v>
      </c>
      <c r="O277">
        <v>0</v>
      </c>
      <c r="P277">
        <v>0</v>
      </c>
      <c r="Q277">
        <v>0</v>
      </c>
      <c r="R277">
        <v>4</v>
      </c>
      <c r="S277" t="s">
        <v>26</v>
      </c>
      <c r="V277" s="6">
        <v>43640</v>
      </c>
      <c r="W277" s="6">
        <v>43654</v>
      </c>
      <c r="AA277" t="s">
        <v>4816</v>
      </c>
      <c r="AD277" t="s">
        <v>4823</v>
      </c>
      <c r="AK277">
        <v>0</v>
      </c>
      <c r="AM277">
        <v>0</v>
      </c>
      <c r="AT277" t="s">
        <v>4416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</row>
    <row r="278" spans="1:133" x14ac:dyDescent="0.4">
      <c r="A278">
        <v>1124</v>
      </c>
      <c r="B278">
        <v>1009041098</v>
      </c>
      <c r="C278" t="s">
        <v>4190</v>
      </c>
      <c r="D278">
        <v>72</v>
      </c>
      <c r="F278">
        <v>2</v>
      </c>
      <c r="K278">
        <v>1</v>
      </c>
      <c r="L278">
        <v>2</v>
      </c>
      <c r="N278">
        <v>0</v>
      </c>
      <c r="O278">
        <v>0</v>
      </c>
      <c r="P278">
        <v>0</v>
      </c>
      <c r="Q278">
        <v>0</v>
      </c>
      <c r="R278">
        <v>4</v>
      </c>
      <c r="S278" t="s">
        <v>26</v>
      </c>
      <c r="T278" t="s">
        <v>4417</v>
      </c>
      <c r="V278" s="6">
        <v>43622</v>
      </c>
      <c r="W278" s="6">
        <v>43630</v>
      </c>
      <c r="X278">
        <v>1</v>
      </c>
      <c r="AD278" t="s">
        <v>18</v>
      </c>
      <c r="AF278">
        <v>1</v>
      </c>
      <c r="AL278" t="s">
        <v>89</v>
      </c>
      <c r="AM278">
        <v>1</v>
      </c>
      <c r="AS278" t="s">
        <v>4257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</row>
    <row r="279" spans="1:133" x14ac:dyDescent="0.4">
      <c r="A279">
        <v>1125</v>
      </c>
      <c r="B279">
        <v>2501464286</v>
      </c>
      <c r="C279" t="s">
        <v>4190</v>
      </c>
      <c r="D279">
        <v>66</v>
      </c>
      <c r="F279">
        <v>2</v>
      </c>
      <c r="G279">
        <v>3</v>
      </c>
      <c r="K279">
        <v>1</v>
      </c>
      <c r="N279">
        <v>0</v>
      </c>
      <c r="O279">
        <v>0</v>
      </c>
      <c r="P279">
        <v>0</v>
      </c>
      <c r="Q279">
        <v>0</v>
      </c>
      <c r="V279" s="6">
        <v>43626</v>
      </c>
      <c r="W279" s="6">
        <v>43638</v>
      </c>
      <c r="X279">
        <v>1</v>
      </c>
      <c r="AD279" t="s">
        <v>247</v>
      </c>
      <c r="AK279">
        <v>0</v>
      </c>
      <c r="AM279">
        <v>2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</row>
    <row r="280" spans="1:133" x14ac:dyDescent="0.4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</row>
    <row r="281" spans="1:133" x14ac:dyDescent="0.4">
      <c r="A281">
        <v>1126</v>
      </c>
      <c r="B281">
        <v>1009075122</v>
      </c>
      <c r="C281" t="s">
        <v>4189</v>
      </c>
      <c r="D281">
        <v>51</v>
      </c>
      <c r="F281">
        <v>2</v>
      </c>
      <c r="J281">
        <v>0</v>
      </c>
      <c r="N281">
        <v>1</v>
      </c>
      <c r="O281">
        <v>0</v>
      </c>
      <c r="P281">
        <v>0</v>
      </c>
      <c r="Q281">
        <v>0</v>
      </c>
      <c r="R281">
        <v>1</v>
      </c>
      <c r="S281" t="s">
        <v>4812</v>
      </c>
      <c r="T281" t="s">
        <v>4812</v>
      </c>
      <c r="V281" s="6">
        <v>43629</v>
      </c>
      <c r="W281" s="6">
        <v>43640</v>
      </c>
      <c r="X281">
        <v>1</v>
      </c>
      <c r="AD281" t="s">
        <v>4823</v>
      </c>
      <c r="AM281">
        <v>2</v>
      </c>
      <c r="AW281" t="s">
        <v>4371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</row>
    <row r="282" spans="1:133" x14ac:dyDescent="0.4">
      <c r="A282">
        <v>1128</v>
      </c>
      <c r="B282">
        <v>1008924975</v>
      </c>
      <c r="C282" t="s">
        <v>4189</v>
      </c>
      <c r="D282">
        <v>62</v>
      </c>
      <c r="F282">
        <v>2</v>
      </c>
      <c r="H282" t="s">
        <v>4409</v>
      </c>
      <c r="K282">
        <v>1</v>
      </c>
      <c r="N282">
        <v>1</v>
      </c>
      <c r="O282">
        <v>0</v>
      </c>
      <c r="P282">
        <v>0</v>
      </c>
      <c r="Q282">
        <v>0</v>
      </c>
      <c r="V282" s="6">
        <v>43636</v>
      </c>
      <c r="W282" s="6">
        <v>43648</v>
      </c>
      <c r="AA282" t="s">
        <v>4816</v>
      </c>
      <c r="AD282" t="s">
        <v>4823</v>
      </c>
      <c r="AK282">
        <v>0</v>
      </c>
      <c r="AL282" t="s">
        <v>75</v>
      </c>
      <c r="AM282">
        <v>2</v>
      </c>
      <c r="AT282" t="s">
        <v>4300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</row>
    <row r="283" spans="1:133" x14ac:dyDescent="0.4">
      <c r="A283">
        <v>1130</v>
      </c>
      <c r="B283">
        <v>2501528850</v>
      </c>
      <c r="C283" t="s">
        <v>4189</v>
      </c>
      <c r="D283">
        <v>51</v>
      </c>
      <c r="E283">
        <v>1</v>
      </c>
      <c r="J283">
        <v>0</v>
      </c>
      <c r="N283">
        <v>1</v>
      </c>
      <c r="O283">
        <v>0</v>
      </c>
      <c r="P283">
        <v>0</v>
      </c>
      <c r="Q283">
        <v>0</v>
      </c>
      <c r="R283">
        <v>4</v>
      </c>
      <c r="S283" t="s">
        <v>4812</v>
      </c>
      <c r="T283" t="s">
        <v>4812</v>
      </c>
      <c r="V283" s="6">
        <v>43614</v>
      </c>
      <c r="W283" s="6">
        <v>43622</v>
      </c>
      <c r="X283">
        <v>1</v>
      </c>
      <c r="AD283" t="s">
        <v>4823</v>
      </c>
      <c r="AK283">
        <v>0</v>
      </c>
      <c r="AM283">
        <v>0</v>
      </c>
      <c r="AT283" t="s">
        <v>4298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</row>
    <row r="284" spans="1:133" x14ac:dyDescent="0.4">
      <c r="A284">
        <v>1132</v>
      </c>
      <c r="B284">
        <v>2501529684</v>
      </c>
      <c r="C284" t="s">
        <v>4190</v>
      </c>
      <c r="D284">
        <v>55</v>
      </c>
      <c r="H284" t="s">
        <v>4418</v>
      </c>
      <c r="J284">
        <v>0</v>
      </c>
      <c r="N284">
        <v>0</v>
      </c>
      <c r="O284">
        <v>2</v>
      </c>
      <c r="P284">
        <v>0</v>
      </c>
      <c r="Q284">
        <v>0</v>
      </c>
      <c r="R284">
        <v>3</v>
      </c>
      <c r="S284" t="s">
        <v>26</v>
      </c>
      <c r="T284" t="s">
        <v>4419</v>
      </c>
      <c r="V284" s="6">
        <v>43613</v>
      </c>
      <c r="W284" s="6">
        <v>43626</v>
      </c>
      <c r="X284">
        <v>1</v>
      </c>
      <c r="AD284" t="s">
        <v>18</v>
      </c>
      <c r="AF284">
        <v>1</v>
      </c>
      <c r="AG284">
        <v>1</v>
      </c>
      <c r="AI284">
        <v>1</v>
      </c>
      <c r="AK284">
        <v>0</v>
      </c>
      <c r="AL284" t="s">
        <v>4304</v>
      </c>
      <c r="AM284">
        <v>2</v>
      </c>
      <c r="AT284" t="s">
        <v>4298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</row>
    <row r="285" spans="1:133" x14ac:dyDescent="0.4">
      <c r="A285">
        <v>1135</v>
      </c>
      <c r="B285">
        <v>2501468503</v>
      </c>
      <c r="C285" t="s">
        <v>4190</v>
      </c>
      <c r="D285">
        <v>35</v>
      </c>
      <c r="F285">
        <v>2</v>
      </c>
      <c r="J285">
        <v>0</v>
      </c>
      <c r="N285">
        <v>0</v>
      </c>
      <c r="O285">
        <v>2</v>
      </c>
      <c r="P285">
        <v>0</v>
      </c>
      <c r="Q285">
        <v>0</v>
      </c>
      <c r="R285" t="s">
        <v>4420</v>
      </c>
      <c r="S285" t="s">
        <v>26</v>
      </c>
      <c r="T285" t="s">
        <v>4812</v>
      </c>
      <c r="V285" s="6">
        <v>43628</v>
      </c>
      <c r="W285" s="6">
        <v>43641</v>
      </c>
      <c r="AA285" t="s">
        <v>4816</v>
      </c>
      <c r="AD285" t="s">
        <v>4825</v>
      </c>
      <c r="AK285">
        <v>0</v>
      </c>
      <c r="AM285">
        <v>2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</row>
    <row r="286" spans="1:133" x14ac:dyDescent="0.4">
      <c r="A286">
        <v>1145</v>
      </c>
      <c r="B286">
        <v>1009047990</v>
      </c>
      <c r="C286" t="s">
        <v>4189</v>
      </c>
      <c r="D286">
        <v>35</v>
      </c>
      <c r="F286">
        <v>2</v>
      </c>
      <c r="J286">
        <v>0</v>
      </c>
      <c r="N286">
        <v>0</v>
      </c>
      <c r="O286">
        <v>0</v>
      </c>
      <c r="P286">
        <v>0</v>
      </c>
      <c r="Q286">
        <v>0</v>
      </c>
      <c r="R286">
        <v>3</v>
      </c>
      <c r="S286" t="s">
        <v>26</v>
      </c>
      <c r="T286" t="s">
        <v>4421</v>
      </c>
      <c r="V286" s="6">
        <v>43627</v>
      </c>
      <c r="W286" s="6">
        <v>43637</v>
      </c>
      <c r="X286">
        <v>1</v>
      </c>
      <c r="AD286" t="s">
        <v>247</v>
      </c>
      <c r="AK286">
        <v>0</v>
      </c>
      <c r="AM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</row>
    <row r="287" spans="1:133" x14ac:dyDescent="0.4">
      <c r="A287">
        <v>1146</v>
      </c>
      <c r="B287">
        <v>1008284564</v>
      </c>
      <c r="C287" t="s">
        <v>4190</v>
      </c>
      <c r="D287" s="4">
        <v>40</v>
      </c>
      <c r="F287">
        <v>2</v>
      </c>
      <c r="J287">
        <v>0</v>
      </c>
      <c r="N287">
        <v>1</v>
      </c>
      <c r="O287">
        <v>0</v>
      </c>
      <c r="P287">
        <v>0</v>
      </c>
      <c r="Q287">
        <v>0</v>
      </c>
      <c r="R287">
        <v>4</v>
      </c>
      <c r="S287" t="s">
        <v>2</v>
      </c>
      <c r="T287">
        <v>8</v>
      </c>
      <c r="V287" s="6">
        <v>43621</v>
      </c>
      <c r="W287" s="6">
        <v>43630</v>
      </c>
      <c r="Y287">
        <v>1</v>
      </c>
      <c r="AB287">
        <v>0</v>
      </c>
      <c r="AD287" t="s">
        <v>18</v>
      </c>
      <c r="AF287" t="s">
        <v>4422</v>
      </c>
      <c r="AK287">
        <v>0</v>
      </c>
      <c r="AL287" t="s">
        <v>249</v>
      </c>
      <c r="AM287">
        <v>1</v>
      </c>
      <c r="AN287">
        <v>4</v>
      </c>
      <c r="AQ287" t="s">
        <v>4423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</row>
    <row r="288" spans="1:133" x14ac:dyDescent="0.4">
      <c r="A288">
        <v>1147</v>
      </c>
      <c r="B288">
        <v>1008258614</v>
      </c>
      <c r="C288" t="s">
        <v>4189</v>
      </c>
      <c r="D288">
        <v>59</v>
      </c>
      <c r="F288">
        <v>2</v>
      </c>
      <c r="G288">
        <v>3</v>
      </c>
      <c r="K288">
        <v>1</v>
      </c>
      <c r="N288">
        <v>1</v>
      </c>
      <c r="O288">
        <v>0</v>
      </c>
      <c r="P288">
        <v>0</v>
      </c>
      <c r="Q288">
        <v>0</v>
      </c>
      <c r="V288" s="6">
        <v>43643</v>
      </c>
      <c r="W288" s="6">
        <v>43650</v>
      </c>
      <c r="AA288" t="s">
        <v>4816</v>
      </c>
      <c r="AD288" t="s">
        <v>4823</v>
      </c>
      <c r="AK288">
        <v>0</v>
      </c>
      <c r="AL288" t="s">
        <v>75</v>
      </c>
      <c r="AM288">
        <v>2</v>
      </c>
      <c r="AW288" t="s">
        <v>4222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</row>
    <row r="289" spans="1:133" x14ac:dyDescent="0.4">
      <c r="A289">
        <v>1148</v>
      </c>
      <c r="B289">
        <v>1009067036</v>
      </c>
      <c r="C289" t="s">
        <v>4190</v>
      </c>
      <c r="D289" s="4">
        <v>43</v>
      </c>
      <c r="E289">
        <v>1</v>
      </c>
      <c r="J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 t="s">
        <v>8</v>
      </c>
      <c r="T289">
        <v>9</v>
      </c>
      <c r="U289">
        <v>4</v>
      </c>
      <c r="V289" s="6">
        <v>43626</v>
      </c>
      <c r="W289" s="6">
        <v>43634</v>
      </c>
      <c r="Z289">
        <v>1</v>
      </c>
      <c r="AB289">
        <v>1</v>
      </c>
      <c r="AC289" t="s">
        <v>11</v>
      </c>
      <c r="AD289" t="s">
        <v>4</v>
      </c>
      <c r="AK289">
        <v>0</v>
      </c>
      <c r="AL289" t="s">
        <v>249</v>
      </c>
      <c r="AM289">
        <v>1</v>
      </c>
      <c r="AN289">
        <v>1</v>
      </c>
      <c r="AQ289" t="s">
        <v>4328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</row>
    <row r="290" spans="1:133" x14ac:dyDescent="0.4">
      <c r="A290">
        <v>1150</v>
      </c>
      <c r="B290">
        <v>1009096100</v>
      </c>
      <c r="C290" t="s">
        <v>4190</v>
      </c>
      <c r="D290">
        <v>38</v>
      </c>
      <c r="E290">
        <v>1</v>
      </c>
      <c r="J290">
        <v>0</v>
      </c>
      <c r="N290">
        <v>0</v>
      </c>
      <c r="O290">
        <v>0</v>
      </c>
      <c r="P290">
        <v>0</v>
      </c>
      <c r="Q290">
        <v>0</v>
      </c>
      <c r="R290">
        <v>3</v>
      </c>
      <c r="S290" t="s">
        <v>26</v>
      </c>
      <c r="V290" s="6">
        <v>43633</v>
      </c>
      <c r="W290" s="6">
        <v>43646</v>
      </c>
      <c r="X290">
        <v>1</v>
      </c>
      <c r="AB290">
        <v>3</v>
      </c>
      <c r="AC290" t="s">
        <v>26</v>
      </c>
      <c r="AD290" t="s">
        <v>18</v>
      </c>
      <c r="AF290">
        <v>1</v>
      </c>
      <c r="AG290">
        <v>1</v>
      </c>
      <c r="AH290">
        <v>1</v>
      </c>
      <c r="AK290">
        <v>0</v>
      </c>
      <c r="AL290" t="s">
        <v>89</v>
      </c>
      <c r="AM290">
        <v>2</v>
      </c>
      <c r="AT290" t="s">
        <v>4298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</row>
    <row r="291" spans="1:133" x14ac:dyDescent="0.4">
      <c r="R291">
        <v>5</v>
      </c>
      <c r="S291" t="s">
        <v>15</v>
      </c>
      <c r="T291">
        <v>6</v>
      </c>
      <c r="V291" s="6"/>
      <c r="W291" s="6"/>
    </row>
    <row r="292" spans="1:133" x14ac:dyDescent="0.4">
      <c r="A292">
        <v>1152</v>
      </c>
      <c r="B292">
        <v>1009048211</v>
      </c>
      <c r="C292" t="s">
        <v>4190</v>
      </c>
      <c r="D292">
        <v>47</v>
      </c>
      <c r="F292">
        <v>2</v>
      </c>
      <c r="J292">
        <v>0</v>
      </c>
      <c r="N292">
        <v>0</v>
      </c>
      <c r="O292">
        <v>0</v>
      </c>
      <c r="P292">
        <v>0</v>
      </c>
      <c r="Q292">
        <v>0</v>
      </c>
      <c r="R292">
        <v>2</v>
      </c>
      <c r="S292" t="s">
        <v>26</v>
      </c>
      <c r="T292" t="s">
        <v>4424</v>
      </c>
      <c r="V292" s="6">
        <v>43636</v>
      </c>
      <c r="W292" s="6">
        <v>43643</v>
      </c>
      <c r="X292">
        <v>1</v>
      </c>
      <c r="AD292" t="s">
        <v>18</v>
      </c>
      <c r="AF292">
        <v>1</v>
      </c>
      <c r="AI292">
        <v>1</v>
      </c>
      <c r="AL292" t="s">
        <v>75</v>
      </c>
      <c r="AM292">
        <v>2</v>
      </c>
      <c r="AX292" t="s">
        <v>4330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</row>
    <row r="293" spans="1:133" x14ac:dyDescent="0.4">
      <c r="A293">
        <v>1153</v>
      </c>
      <c r="B293">
        <v>1009036494</v>
      </c>
      <c r="C293" t="s">
        <v>4190</v>
      </c>
      <c r="D293">
        <v>62</v>
      </c>
      <c r="F293">
        <v>2</v>
      </c>
      <c r="K293">
        <v>1</v>
      </c>
      <c r="N293">
        <v>0</v>
      </c>
      <c r="O293">
        <v>1</v>
      </c>
      <c r="P293">
        <v>0</v>
      </c>
      <c r="Q293">
        <v>0</v>
      </c>
      <c r="R293">
        <v>5</v>
      </c>
      <c r="S293" t="s">
        <v>2</v>
      </c>
      <c r="T293" t="s">
        <v>157</v>
      </c>
      <c r="V293" s="6">
        <v>43615</v>
      </c>
      <c r="W293" s="6">
        <v>43621</v>
      </c>
      <c r="X293">
        <v>1</v>
      </c>
      <c r="AD293" t="s">
        <v>18</v>
      </c>
      <c r="AF293">
        <v>1</v>
      </c>
      <c r="AG293">
        <v>2</v>
      </c>
      <c r="AK293">
        <v>0</v>
      </c>
      <c r="AL293" t="s">
        <v>63</v>
      </c>
      <c r="AM293">
        <v>2</v>
      </c>
      <c r="AQ293" t="s">
        <v>4210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</row>
    <row r="294" spans="1:133" x14ac:dyDescent="0.4">
      <c r="A294" s="7">
        <v>1156</v>
      </c>
      <c r="B294" s="7">
        <v>1009033621</v>
      </c>
      <c r="C294" s="7"/>
      <c r="D294" s="7">
        <v>46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</row>
    <row r="295" spans="1:133" x14ac:dyDescent="0.4">
      <c r="A295">
        <v>1158</v>
      </c>
      <c r="B295">
        <v>2501530040</v>
      </c>
      <c r="C295" t="s">
        <v>4190</v>
      </c>
      <c r="D295">
        <v>55</v>
      </c>
      <c r="E295">
        <v>1</v>
      </c>
      <c r="J295">
        <v>0</v>
      </c>
      <c r="N295">
        <v>0</v>
      </c>
      <c r="O295">
        <v>2</v>
      </c>
      <c r="P295">
        <v>0</v>
      </c>
      <c r="Q295">
        <v>0</v>
      </c>
      <c r="R295">
        <v>5</v>
      </c>
      <c r="S295" t="s">
        <v>26</v>
      </c>
      <c r="T295" t="s">
        <v>4812</v>
      </c>
      <c r="V295" s="6">
        <v>43627</v>
      </c>
      <c r="W295" s="6">
        <v>43643</v>
      </c>
      <c r="X295">
        <v>1</v>
      </c>
      <c r="AD295" t="s">
        <v>68</v>
      </c>
      <c r="AK295">
        <v>1</v>
      </c>
      <c r="AL295" t="s">
        <v>4304</v>
      </c>
      <c r="AM295">
        <v>2</v>
      </c>
      <c r="AT295" t="s">
        <v>4298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</row>
    <row r="296" spans="1:133" x14ac:dyDescent="0.4">
      <c r="A296">
        <v>1159</v>
      </c>
      <c r="B296">
        <v>1009042542</v>
      </c>
      <c r="C296" t="s">
        <v>4189</v>
      </c>
      <c r="D296">
        <v>66</v>
      </c>
      <c r="H296" t="s">
        <v>4425</v>
      </c>
      <c r="J296">
        <v>0</v>
      </c>
      <c r="N296">
        <v>1</v>
      </c>
      <c r="O296">
        <v>0</v>
      </c>
      <c r="P296">
        <v>0</v>
      </c>
      <c r="Q296">
        <v>0</v>
      </c>
      <c r="R296">
        <v>1</v>
      </c>
      <c r="S296" t="s">
        <v>26</v>
      </c>
      <c r="T296" t="s">
        <v>4426</v>
      </c>
      <c r="V296" s="6">
        <v>43641</v>
      </c>
      <c r="W296" s="6">
        <v>43654</v>
      </c>
      <c r="AA296" t="s">
        <v>4816</v>
      </c>
      <c r="AD296" t="s">
        <v>4823</v>
      </c>
      <c r="AL296" t="s">
        <v>4304</v>
      </c>
      <c r="AM296">
        <v>2</v>
      </c>
      <c r="AW296" t="s">
        <v>4222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</row>
    <row r="297" spans="1:133" x14ac:dyDescent="0.4">
      <c r="A297">
        <v>1163</v>
      </c>
      <c r="B297">
        <v>1009041345</v>
      </c>
      <c r="C297" t="s">
        <v>4189</v>
      </c>
      <c r="D297">
        <v>61</v>
      </c>
      <c r="H297" t="s">
        <v>4427</v>
      </c>
      <c r="J297">
        <v>0</v>
      </c>
      <c r="N297">
        <v>1</v>
      </c>
      <c r="O297">
        <v>2</v>
      </c>
      <c r="P297">
        <v>0</v>
      </c>
      <c r="Q297">
        <v>0</v>
      </c>
      <c r="R297">
        <v>1</v>
      </c>
      <c r="S297" t="s">
        <v>4238</v>
      </c>
      <c r="T297" t="s">
        <v>4428</v>
      </c>
      <c r="V297" s="6">
        <v>43636</v>
      </c>
      <c r="W297" s="6">
        <v>43644</v>
      </c>
      <c r="X297">
        <v>1</v>
      </c>
      <c r="AD297" t="s">
        <v>18</v>
      </c>
      <c r="AF297">
        <v>1</v>
      </c>
      <c r="AG297">
        <v>1</v>
      </c>
      <c r="AH297">
        <v>1</v>
      </c>
      <c r="AI297">
        <v>1</v>
      </c>
      <c r="AK297">
        <v>1</v>
      </c>
      <c r="AL297" t="s">
        <v>63</v>
      </c>
      <c r="AM297">
        <v>2</v>
      </c>
      <c r="AW297" t="s">
        <v>4222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</row>
    <row r="298" spans="1:133" x14ac:dyDescent="0.4">
      <c r="A298">
        <v>1164</v>
      </c>
      <c r="B298">
        <v>1009052364</v>
      </c>
      <c r="C298" t="s">
        <v>4190</v>
      </c>
      <c r="D298">
        <v>64</v>
      </c>
      <c r="F298">
        <v>2</v>
      </c>
      <c r="J298">
        <v>0</v>
      </c>
      <c r="N298">
        <v>0</v>
      </c>
      <c r="O298">
        <v>0</v>
      </c>
      <c r="P298">
        <v>0</v>
      </c>
      <c r="Q298">
        <v>0</v>
      </c>
      <c r="R298">
        <v>2</v>
      </c>
      <c r="S298" t="s">
        <v>26</v>
      </c>
      <c r="T298" t="s">
        <v>4429</v>
      </c>
      <c r="V298" s="6">
        <v>43630</v>
      </c>
      <c r="W298" s="6">
        <v>43642</v>
      </c>
      <c r="X298">
        <v>1</v>
      </c>
      <c r="AD298" t="s">
        <v>18</v>
      </c>
      <c r="AG298">
        <v>2</v>
      </c>
      <c r="AH298">
        <v>1</v>
      </c>
      <c r="AK298">
        <v>1</v>
      </c>
      <c r="AL298" t="s">
        <v>89</v>
      </c>
      <c r="AM298">
        <v>2</v>
      </c>
      <c r="AT298" t="s">
        <v>4215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</row>
    <row r="299" spans="1:133" x14ac:dyDescent="0.4">
      <c r="A299">
        <v>1169</v>
      </c>
      <c r="B299">
        <v>2501469225</v>
      </c>
      <c r="C299" t="s">
        <v>4189</v>
      </c>
      <c r="D299">
        <v>48</v>
      </c>
      <c r="E299">
        <v>1</v>
      </c>
      <c r="K299">
        <v>1</v>
      </c>
      <c r="N299">
        <v>1</v>
      </c>
      <c r="O299">
        <v>0</v>
      </c>
      <c r="P299">
        <v>0</v>
      </c>
      <c r="Q299">
        <v>0</v>
      </c>
      <c r="R299">
        <v>1</v>
      </c>
      <c r="S299" t="s">
        <v>4812</v>
      </c>
      <c r="T299" t="s">
        <v>4812</v>
      </c>
      <c r="V299" s="6">
        <v>43634</v>
      </c>
      <c r="W299" s="6">
        <v>43642</v>
      </c>
      <c r="Y299">
        <v>1</v>
      </c>
      <c r="AD299" t="s">
        <v>4</v>
      </c>
      <c r="AK299">
        <v>0</v>
      </c>
      <c r="AM299">
        <v>1</v>
      </c>
      <c r="AQ299" t="s">
        <v>4278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</row>
    <row r="300" spans="1:133" x14ac:dyDescent="0.4">
      <c r="A300">
        <v>1172</v>
      </c>
      <c r="B300">
        <v>2501451785</v>
      </c>
      <c r="C300" t="s">
        <v>4189</v>
      </c>
      <c r="D300">
        <v>68</v>
      </c>
      <c r="E300">
        <v>1</v>
      </c>
      <c r="K300">
        <v>1</v>
      </c>
      <c r="N300">
        <v>1</v>
      </c>
      <c r="O300">
        <v>0</v>
      </c>
      <c r="P300">
        <v>0</v>
      </c>
      <c r="Q300">
        <v>0</v>
      </c>
      <c r="R300">
        <v>5</v>
      </c>
      <c r="S300" t="s">
        <v>8</v>
      </c>
      <c r="T300" t="s">
        <v>4250</v>
      </c>
      <c r="U300" t="s">
        <v>4336</v>
      </c>
      <c r="V300" s="6">
        <v>43622</v>
      </c>
      <c r="W300" s="6">
        <v>43637</v>
      </c>
      <c r="Y300">
        <v>1</v>
      </c>
      <c r="AD300" t="s">
        <v>18</v>
      </c>
      <c r="AF300">
        <v>1</v>
      </c>
      <c r="AG300">
        <v>1</v>
      </c>
      <c r="AK300">
        <v>0</v>
      </c>
      <c r="AM300">
        <v>0</v>
      </c>
      <c r="AT300" t="s">
        <v>4430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</row>
    <row r="301" spans="1:133" x14ac:dyDescent="0.4">
      <c r="A301" s="7">
        <v>1174</v>
      </c>
      <c r="B301" s="7">
        <v>1008632718</v>
      </c>
      <c r="C301" s="7"/>
      <c r="D301" s="7">
        <v>38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</row>
    <row r="302" spans="1:133" x14ac:dyDescent="0.4">
      <c r="A302">
        <v>1175</v>
      </c>
      <c r="B302">
        <v>2501500504</v>
      </c>
      <c r="C302" t="s">
        <v>4190</v>
      </c>
      <c r="D302">
        <v>51</v>
      </c>
      <c r="F302">
        <v>2</v>
      </c>
      <c r="J302">
        <v>0</v>
      </c>
      <c r="N302">
        <v>0</v>
      </c>
      <c r="O302">
        <v>0</v>
      </c>
      <c r="P302">
        <v>2</v>
      </c>
      <c r="Q302">
        <v>0</v>
      </c>
      <c r="R302">
        <v>3</v>
      </c>
      <c r="S302" t="s">
        <v>26</v>
      </c>
      <c r="T302" t="s">
        <v>4336</v>
      </c>
      <c r="V302" s="6">
        <v>43630</v>
      </c>
      <c r="W302" s="6">
        <v>43639</v>
      </c>
      <c r="Y302">
        <v>1</v>
      </c>
      <c r="AD302" t="s">
        <v>4823</v>
      </c>
      <c r="AK302">
        <v>1</v>
      </c>
      <c r="AL302" t="s">
        <v>75</v>
      </c>
      <c r="AM302">
        <v>0</v>
      </c>
      <c r="AW302" t="s">
        <v>4431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</row>
    <row r="303" spans="1:133" x14ac:dyDescent="0.4">
      <c r="R303">
        <v>2</v>
      </c>
      <c r="S303" t="s">
        <v>26</v>
      </c>
      <c r="T303">
        <v>7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</row>
    <row r="304" spans="1:133" x14ac:dyDescent="0.4">
      <c r="A304">
        <v>1176</v>
      </c>
      <c r="B304">
        <v>1008907313</v>
      </c>
      <c r="C304" t="s">
        <v>4189</v>
      </c>
      <c r="D304">
        <v>63</v>
      </c>
      <c r="H304" t="s">
        <v>4432</v>
      </c>
      <c r="J304">
        <v>0</v>
      </c>
      <c r="N304">
        <v>1</v>
      </c>
      <c r="O304">
        <v>0</v>
      </c>
      <c r="P304">
        <v>0</v>
      </c>
      <c r="Q304">
        <v>0</v>
      </c>
      <c r="V304" s="6">
        <v>43628</v>
      </c>
      <c r="W304" s="6">
        <v>43639</v>
      </c>
      <c r="X304">
        <v>1</v>
      </c>
      <c r="AD304" t="s">
        <v>4823</v>
      </c>
      <c r="AK304">
        <v>0</v>
      </c>
      <c r="AM304">
        <v>2</v>
      </c>
      <c r="AT304" t="s">
        <v>4298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</row>
    <row r="305" spans="1:59" x14ac:dyDescent="0.4">
      <c r="A305">
        <v>1178</v>
      </c>
      <c r="B305">
        <v>1004491159</v>
      </c>
      <c r="C305" t="s">
        <v>4189</v>
      </c>
      <c r="D305">
        <v>60</v>
      </c>
      <c r="E305">
        <v>1</v>
      </c>
      <c r="J305">
        <v>0</v>
      </c>
      <c r="N305">
        <v>1</v>
      </c>
      <c r="O305">
        <v>0</v>
      </c>
      <c r="P305">
        <v>0</v>
      </c>
      <c r="Q305">
        <v>0</v>
      </c>
      <c r="V305" s="6">
        <v>43802</v>
      </c>
      <c r="W305" s="6">
        <v>43816</v>
      </c>
      <c r="X305">
        <v>1</v>
      </c>
      <c r="AD305" t="s">
        <v>4823</v>
      </c>
      <c r="AK305">
        <v>1</v>
      </c>
      <c r="AM305">
        <v>2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</row>
    <row r="306" spans="1:59" x14ac:dyDescent="0.4">
      <c r="A306">
        <v>1179</v>
      </c>
      <c r="B306">
        <v>1008931636</v>
      </c>
      <c r="C306" t="s">
        <v>4189</v>
      </c>
      <c r="D306">
        <v>73</v>
      </c>
      <c r="E306">
        <v>1</v>
      </c>
      <c r="K306">
        <v>1</v>
      </c>
      <c r="N306">
        <v>1</v>
      </c>
      <c r="O306">
        <v>0</v>
      </c>
      <c r="P306">
        <v>0</v>
      </c>
      <c r="Q306">
        <v>1</v>
      </c>
      <c r="R306">
        <v>5</v>
      </c>
      <c r="S306" t="s">
        <v>2</v>
      </c>
      <c r="T306" t="s">
        <v>4364</v>
      </c>
      <c r="V306" s="6">
        <v>43621</v>
      </c>
      <c r="W306" s="6">
        <v>43628</v>
      </c>
      <c r="X306">
        <v>1</v>
      </c>
      <c r="AD306" t="s">
        <v>247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</row>
    <row r="307" spans="1:59" x14ac:dyDescent="0.4">
      <c r="A307">
        <v>1181</v>
      </c>
      <c r="B307">
        <v>1009073051</v>
      </c>
      <c r="C307" t="s">
        <v>4189</v>
      </c>
      <c r="D307">
        <v>63</v>
      </c>
      <c r="G307">
        <v>3</v>
      </c>
      <c r="J307">
        <v>0</v>
      </c>
      <c r="N307">
        <v>1</v>
      </c>
      <c r="O307">
        <v>0</v>
      </c>
      <c r="P307">
        <v>0</v>
      </c>
      <c r="Q307">
        <v>0</v>
      </c>
      <c r="R307">
        <v>5</v>
      </c>
      <c r="S307" t="s">
        <v>26</v>
      </c>
      <c r="T307" t="s">
        <v>4433</v>
      </c>
      <c r="V307" s="6">
        <v>43637</v>
      </c>
      <c r="W307" s="6">
        <v>43652</v>
      </c>
      <c r="X307">
        <v>1</v>
      </c>
      <c r="AD307" t="s">
        <v>4823</v>
      </c>
      <c r="AK307">
        <v>0</v>
      </c>
      <c r="AL307" t="s">
        <v>75</v>
      </c>
      <c r="AM307">
        <v>2</v>
      </c>
      <c r="AU307" t="s">
        <v>4434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</row>
    <row r="308" spans="1:59" x14ac:dyDescent="0.4">
      <c r="A308">
        <v>1182</v>
      </c>
      <c r="B308">
        <v>1008874798</v>
      </c>
      <c r="C308" t="s">
        <v>4190</v>
      </c>
      <c r="D308">
        <v>60</v>
      </c>
      <c r="E308">
        <v>1</v>
      </c>
      <c r="K308">
        <v>1</v>
      </c>
      <c r="L308">
        <v>2</v>
      </c>
      <c r="N308">
        <v>0</v>
      </c>
      <c r="O308">
        <v>0</v>
      </c>
      <c r="P308">
        <v>0</v>
      </c>
      <c r="Q308">
        <v>0</v>
      </c>
      <c r="V308" s="6">
        <v>43628</v>
      </c>
      <c r="W308" s="6">
        <v>43634</v>
      </c>
      <c r="X308">
        <v>1</v>
      </c>
      <c r="AD308" t="s">
        <v>18</v>
      </c>
      <c r="AF308">
        <v>1</v>
      </c>
      <c r="AK308">
        <v>0</v>
      </c>
      <c r="AM308">
        <v>2</v>
      </c>
      <c r="AT308" t="s">
        <v>4215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</row>
    <row r="309" spans="1:59" x14ac:dyDescent="0.4">
      <c r="A309">
        <v>1183</v>
      </c>
      <c r="B309">
        <v>2501523614</v>
      </c>
      <c r="C309" t="s">
        <v>4189</v>
      </c>
      <c r="D309">
        <v>64</v>
      </c>
      <c r="F309">
        <v>2</v>
      </c>
      <c r="H309">
        <v>4</v>
      </c>
      <c r="K309">
        <v>1</v>
      </c>
      <c r="N309">
        <v>1</v>
      </c>
      <c r="O309">
        <v>0</v>
      </c>
      <c r="P309">
        <v>0</v>
      </c>
      <c r="Q309">
        <v>1</v>
      </c>
      <c r="R309">
        <v>4</v>
      </c>
      <c r="S309" t="s">
        <v>26</v>
      </c>
      <c r="T309" t="s">
        <v>4435</v>
      </c>
      <c r="V309" s="6">
        <v>43630</v>
      </c>
      <c r="W309" s="6">
        <v>43636</v>
      </c>
      <c r="X309">
        <v>1</v>
      </c>
      <c r="AD309" t="s">
        <v>4823</v>
      </c>
      <c r="AK309">
        <v>0</v>
      </c>
      <c r="AM309">
        <v>2</v>
      </c>
      <c r="AQ309" t="s">
        <v>4240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</row>
    <row r="310" spans="1:59" x14ac:dyDescent="0.4">
      <c r="A310">
        <v>1185</v>
      </c>
      <c r="B310">
        <v>1003406368</v>
      </c>
      <c r="C310" t="s">
        <v>4189</v>
      </c>
      <c r="D310" s="15">
        <v>54</v>
      </c>
      <c r="E310">
        <v>1</v>
      </c>
      <c r="J310">
        <v>0</v>
      </c>
      <c r="N310">
        <v>0</v>
      </c>
      <c r="O310">
        <v>0</v>
      </c>
      <c r="P310">
        <v>0</v>
      </c>
      <c r="Q310">
        <v>0</v>
      </c>
      <c r="R310">
        <v>1</v>
      </c>
      <c r="S310" t="s">
        <v>8</v>
      </c>
      <c r="T310">
        <v>24</v>
      </c>
      <c r="U310">
        <v>7</v>
      </c>
      <c r="V310" s="6">
        <v>43629</v>
      </c>
      <c r="W310" s="6">
        <v>43646</v>
      </c>
      <c r="X310">
        <v>1</v>
      </c>
      <c r="AB310">
        <v>0</v>
      </c>
      <c r="AD310" t="s">
        <v>247</v>
      </c>
      <c r="AK310">
        <v>0</v>
      </c>
      <c r="AL310" t="s">
        <v>249</v>
      </c>
      <c r="AM310">
        <v>2</v>
      </c>
      <c r="AN310">
        <v>8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</row>
    <row r="311" spans="1:59" x14ac:dyDescent="0.4">
      <c r="A311">
        <v>1188</v>
      </c>
      <c r="B311">
        <v>1008688561</v>
      </c>
      <c r="C311" t="s">
        <v>4189</v>
      </c>
      <c r="D311">
        <v>77</v>
      </c>
      <c r="E311">
        <v>1</v>
      </c>
      <c r="J311">
        <v>0</v>
      </c>
      <c r="N311">
        <v>1</v>
      </c>
      <c r="O311">
        <v>0</v>
      </c>
      <c r="P311">
        <v>0</v>
      </c>
      <c r="Q311">
        <v>0</v>
      </c>
      <c r="V311" s="6">
        <v>43621</v>
      </c>
      <c r="W311" s="6">
        <v>43631</v>
      </c>
      <c r="Y311">
        <v>1</v>
      </c>
      <c r="AD311" t="s">
        <v>4826</v>
      </c>
      <c r="AK311">
        <v>0</v>
      </c>
      <c r="AM311">
        <v>0</v>
      </c>
      <c r="AT311" t="s">
        <v>4378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</row>
    <row r="312" spans="1:59" x14ac:dyDescent="0.4">
      <c r="A312">
        <v>1191</v>
      </c>
      <c r="B312">
        <v>2501452323</v>
      </c>
      <c r="C312" t="s">
        <v>4190</v>
      </c>
      <c r="D312">
        <v>63</v>
      </c>
      <c r="F312">
        <v>2</v>
      </c>
      <c r="J312">
        <v>0</v>
      </c>
      <c r="N312">
        <v>0</v>
      </c>
      <c r="O312">
        <v>0</v>
      </c>
      <c r="P312">
        <v>0</v>
      </c>
      <c r="Q312">
        <v>0</v>
      </c>
      <c r="R312">
        <v>4</v>
      </c>
      <c r="S312" t="s">
        <v>26</v>
      </c>
      <c r="T312" t="s">
        <v>4436</v>
      </c>
      <c r="V312" s="6">
        <v>43612</v>
      </c>
      <c r="W312" s="6">
        <v>43620</v>
      </c>
      <c r="X312">
        <v>1</v>
      </c>
      <c r="AD312" t="s">
        <v>18</v>
      </c>
      <c r="AF312">
        <v>1</v>
      </c>
      <c r="AK312">
        <v>0</v>
      </c>
      <c r="AM312">
        <v>2</v>
      </c>
      <c r="AR312" t="s">
        <v>4285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</row>
    <row r="313" spans="1:59" x14ac:dyDescent="0.4">
      <c r="A313">
        <v>1193</v>
      </c>
      <c r="B313">
        <v>1008811247</v>
      </c>
      <c r="C313" t="s">
        <v>4189</v>
      </c>
      <c r="D313">
        <v>59</v>
      </c>
      <c r="F313">
        <v>2</v>
      </c>
      <c r="L313">
        <v>2</v>
      </c>
      <c r="N313">
        <v>0</v>
      </c>
      <c r="O313">
        <v>1</v>
      </c>
      <c r="P313">
        <v>0</v>
      </c>
      <c r="Q313">
        <v>0</v>
      </c>
      <c r="R313">
        <v>3</v>
      </c>
      <c r="S313" t="s">
        <v>26</v>
      </c>
      <c r="T313" t="s">
        <v>4437</v>
      </c>
      <c r="V313" s="6">
        <v>43620</v>
      </c>
      <c r="W313" s="6">
        <v>43629</v>
      </c>
      <c r="Y313">
        <v>1</v>
      </c>
      <c r="AD313" t="s">
        <v>137</v>
      </c>
      <c r="AK313">
        <v>0</v>
      </c>
      <c r="AM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</row>
    <row r="314" spans="1:59" x14ac:dyDescent="0.4">
      <c r="A314">
        <v>1194</v>
      </c>
      <c r="B314">
        <v>2501476964</v>
      </c>
      <c r="C314" t="s">
        <v>4189</v>
      </c>
      <c r="D314">
        <v>58</v>
      </c>
      <c r="F314">
        <v>2</v>
      </c>
      <c r="K314">
        <v>1</v>
      </c>
      <c r="N314">
        <v>1</v>
      </c>
      <c r="O314">
        <v>0</v>
      </c>
      <c r="P314">
        <v>0</v>
      </c>
      <c r="Q314">
        <v>0</v>
      </c>
      <c r="R314">
        <v>1</v>
      </c>
      <c r="S314" t="s">
        <v>26</v>
      </c>
      <c r="T314" t="s">
        <v>4438</v>
      </c>
      <c r="V314" s="6">
        <v>43620</v>
      </c>
      <c r="W314" s="6">
        <v>43630</v>
      </c>
      <c r="AA314" t="s">
        <v>4816</v>
      </c>
      <c r="AD314" t="s">
        <v>4823</v>
      </c>
      <c r="AK314">
        <v>0</v>
      </c>
      <c r="AM314">
        <v>2</v>
      </c>
      <c r="AV314" t="s">
        <v>4387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</row>
    <row r="315" spans="1:59" x14ac:dyDescent="0.4">
      <c r="A315">
        <v>1195</v>
      </c>
      <c r="B315">
        <v>1008711159</v>
      </c>
      <c r="C315" t="s">
        <v>4190</v>
      </c>
      <c r="D315">
        <v>46</v>
      </c>
      <c r="F315">
        <v>1</v>
      </c>
      <c r="H315" t="s">
        <v>4439</v>
      </c>
      <c r="J315">
        <v>0</v>
      </c>
      <c r="N315">
        <v>0</v>
      </c>
      <c r="O315">
        <v>0</v>
      </c>
      <c r="P315">
        <v>0</v>
      </c>
      <c r="Q315">
        <v>0</v>
      </c>
      <c r="R315">
        <v>1</v>
      </c>
      <c r="S315" t="s">
        <v>4812</v>
      </c>
      <c r="T315" t="s">
        <v>4812</v>
      </c>
      <c r="V315" s="6">
        <v>43613</v>
      </c>
      <c r="W315" s="6">
        <v>43626</v>
      </c>
      <c r="X315">
        <v>1</v>
      </c>
      <c r="AD315" t="s">
        <v>18</v>
      </c>
      <c r="AF315">
        <v>1</v>
      </c>
      <c r="AG315">
        <v>1</v>
      </c>
      <c r="AI315">
        <v>1</v>
      </c>
      <c r="AK315">
        <v>1</v>
      </c>
      <c r="AL315" t="s">
        <v>4207</v>
      </c>
      <c r="AM315">
        <v>2</v>
      </c>
      <c r="AV315" t="s">
        <v>4305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</row>
    <row r="316" spans="1:59" x14ac:dyDescent="0.4">
      <c r="A316">
        <v>1200</v>
      </c>
      <c r="B316">
        <v>1008607206</v>
      </c>
      <c r="C316" t="s">
        <v>4190</v>
      </c>
      <c r="D316" s="4">
        <v>33</v>
      </c>
      <c r="I316" t="s">
        <v>4440</v>
      </c>
      <c r="J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 t="s">
        <v>2</v>
      </c>
      <c r="T316" t="s">
        <v>174</v>
      </c>
      <c r="V316" s="6">
        <v>43619</v>
      </c>
      <c r="W316" s="6">
        <v>43627</v>
      </c>
      <c r="X316">
        <v>1</v>
      </c>
      <c r="AB316">
        <v>1</v>
      </c>
      <c r="AC316" t="s">
        <v>4</v>
      </c>
      <c r="AD316" t="s">
        <v>4</v>
      </c>
      <c r="AK316">
        <v>0</v>
      </c>
      <c r="AL316" t="s">
        <v>249</v>
      </c>
      <c r="AM316">
        <v>2</v>
      </c>
      <c r="AN316">
        <v>22</v>
      </c>
      <c r="AQ316" t="s">
        <v>4328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</row>
    <row r="317" spans="1:59" x14ac:dyDescent="0.4">
      <c r="R317">
        <v>4</v>
      </c>
      <c r="S317" t="s">
        <v>15</v>
      </c>
      <c r="T317">
        <v>6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</row>
    <row r="318" spans="1:59" x14ac:dyDescent="0.4">
      <c r="A318">
        <v>1201</v>
      </c>
      <c r="B318">
        <v>1001978530</v>
      </c>
      <c r="C318" t="s">
        <v>4189</v>
      </c>
      <c r="D318">
        <v>51</v>
      </c>
      <c r="E318">
        <v>1</v>
      </c>
      <c r="J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 t="s">
        <v>26</v>
      </c>
      <c r="T318" t="s">
        <v>4814</v>
      </c>
      <c r="V318" s="6">
        <v>43654</v>
      </c>
      <c r="W318" s="6">
        <v>43663</v>
      </c>
      <c r="Y318">
        <v>1</v>
      </c>
      <c r="AD318" t="s">
        <v>4</v>
      </c>
      <c r="AK318">
        <v>0</v>
      </c>
      <c r="AM318">
        <v>2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</row>
    <row r="319" spans="1:59" x14ac:dyDescent="0.4">
      <c r="R319">
        <v>4</v>
      </c>
      <c r="S319" t="s">
        <v>15</v>
      </c>
      <c r="T319">
        <v>5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</row>
    <row r="320" spans="1:59" x14ac:dyDescent="0.4">
      <c r="A320">
        <v>1202</v>
      </c>
      <c r="B320">
        <v>1008912372</v>
      </c>
      <c r="C320" t="s">
        <v>4190</v>
      </c>
      <c r="D320">
        <v>56</v>
      </c>
      <c r="E320">
        <v>1</v>
      </c>
      <c r="J320">
        <v>0</v>
      </c>
      <c r="N320">
        <v>0</v>
      </c>
      <c r="O320">
        <v>0</v>
      </c>
      <c r="P320">
        <v>0</v>
      </c>
      <c r="Q320">
        <v>0</v>
      </c>
      <c r="R320">
        <v>4</v>
      </c>
      <c r="S320" t="s">
        <v>26</v>
      </c>
      <c r="T320" t="s">
        <v>4264</v>
      </c>
      <c r="V320" s="6">
        <v>43616</v>
      </c>
      <c r="W320" s="6">
        <v>43623</v>
      </c>
      <c r="Y320">
        <v>1</v>
      </c>
      <c r="AD320" t="s">
        <v>18</v>
      </c>
      <c r="AF320">
        <v>1</v>
      </c>
      <c r="AJ320" t="s">
        <v>6259</v>
      </c>
      <c r="AK320">
        <v>0</v>
      </c>
      <c r="AM320">
        <v>2</v>
      </c>
      <c r="AR320" t="s">
        <v>4216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</row>
    <row r="321" spans="1:59" x14ac:dyDescent="0.4">
      <c r="R321">
        <v>3</v>
      </c>
      <c r="S321" t="s">
        <v>26</v>
      </c>
      <c r="T321" t="s">
        <v>185</v>
      </c>
      <c r="V321" s="6"/>
      <c r="W321" s="6"/>
    </row>
    <row r="322" spans="1:59" x14ac:dyDescent="0.4">
      <c r="A322">
        <v>1205</v>
      </c>
      <c r="B322">
        <v>2501522743</v>
      </c>
      <c r="C322" t="s">
        <v>4189</v>
      </c>
      <c r="D322">
        <v>57</v>
      </c>
      <c r="F322">
        <v>2</v>
      </c>
      <c r="L322">
        <v>2</v>
      </c>
      <c r="N322">
        <v>2</v>
      </c>
      <c r="O322">
        <v>0</v>
      </c>
      <c r="P322">
        <v>0</v>
      </c>
      <c r="Q322">
        <v>0</v>
      </c>
      <c r="V322" s="6">
        <v>43630</v>
      </c>
      <c r="W322" s="6">
        <v>43638</v>
      </c>
      <c r="X322">
        <v>1</v>
      </c>
      <c r="AD322" t="s">
        <v>4823</v>
      </c>
      <c r="AM322">
        <v>2</v>
      </c>
      <c r="AT322" t="s">
        <v>4300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</row>
    <row r="323" spans="1:59" x14ac:dyDescent="0.4">
      <c r="A323">
        <v>1207</v>
      </c>
      <c r="B323">
        <v>2501571876</v>
      </c>
      <c r="C323" t="s">
        <v>4189</v>
      </c>
      <c r="D323">
        <v>51</v>
      </c>
      <c r="E323">
        <v>1</v>
      </c>
      <c r="K323">
        <v>1</v>
      </c>
      <c r="N323">
        <v>1</v>
      </c>
      <c r="O323">
        <v>0</v>
      </c>
      <c r="P323">
        <v>0</v>
      </c>
      <c r="Q323">
        <v>0</v>
      </c>
      <c r="R323">
        <v>3</v>
      </c>
      <c r="S323" t="s">
        <v>26</v>
      </c>
      <c r="T323">
        <v>9</v>
      </c>
      <c r="V323" s="6">
        <v>43671</v>
      </c>
      <c r="W323" s="6">
        <v>43677</v>
      </c>
      <c r="Y323">
        <v>1</v>
      </c>
      <c r="AD323" t="s">
        <v>247</v>
      </c>
      <c r="BB323">
        <v>0</v>
      </c>
      <c r="BC323">
        <v>0</v>
      </c>
      <c r="BD323">
        <v>0</v>
      </c>
      <c r="BE323">
        <v>0</v>
      </c>
      <c r="BF323">
        <v>1</v>
      </c>
      <c r="BG323">
        <v>0</v>
      </c>
    </row>
    <row r="324" spans="1:59" x14ac:dyDescent="0.4">
      <c r="A324">
        <v>1208</v>
      </c>
      <c r="B324">
        <v>1009153015</v>
      </c>
      <c r="C324" t="s">
        <v>4190</v>
      </c>
      <c r="D324">
        <v>63</v>
      </c>
      <c r="E324">
        <v>1</v>
      </c>
      <c r="J324">
        <v>0</v>
      </c>
      <c r="N324">
        <v>0</v>
      </c>
      <c r="O324">
        <v>0</v>
      </c>
      <c r="P324">
        <v>0</v>
      </c>
      <c r="Q324">
        <v>0</v>
      </c>
      <c r="R324">
        <v>4</v>
      </c>
      <c r="S324" t="s">
        <v>2</v>
      </c>
      <c r="T324" t="s">
        <v>4441</v>
      </c>
      <c r="V324" s="6">
        <v>43662</v>
      </c>
      <c r="W324" s="6">
        <v>43668</v>
      </c>
      <c r="X324">
        <v>1</v>
      </c>
      <c r="AD324" t="s">
        <v>18</v>
      </c>
      <c r="AF324">
        <v>1</v>
      </c>
      <c r="AG324">
        <v>1</v>
      </c>
      <c r="AK324">
        <v>1</v>
      </c>
      <c r="AM324">
        <v>0</v>
      </c>
      <c r="AT324" t="s">
        <v>4442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</row>
    <row r="325" spans="1:59" x14ac:dyDescent="0.4">
      <c r="A325">
        <v>1210</v>
      </c>
      <c r="B325">
        <v>1009086289</v>
      </c>
      <c r="C325" t="s">
        <v>4190</v>
      </c>
      <c r="D325">
        <v>69</v>
      </c>
      <c r="F325">
        <v>2</v>
      </c>
      <c r="G325">
        <v>3</v>
      </c>
      <c r="K325">
        <v>1</v>
      </c>
      <c r="N325">
        <v>0</v>
      </c>
      <c r="O325">
        <v>0</v>
      </c>
      <c r="P325">
        <v>0</v>
      </c>
      <c r="Q325">
        <v>0</v>
      </c>
      <c r="R325">
        <v>0</v>
      </c>
      <c r="V325" s="6">
        <v>43663</v>
      </c>
      <c r="W325" s="6">
        <v>43684</v>
      </c>
      <c r="X325">
        <v>1</v>
      </c>
      <c r="AD325" t="s">
        <v>18</v>
      </c>
      <c r="AF325">
        <v>1</v>
      </c>
      <c r="AL325" t="s">
        <v>4207</v>
      </c>
      <c r="AM325">
        <v>2</v>
      </c>
      <c r="AW325" t="s">
        <v>4371</v>
      </c>
      <c r="BB325">
        <v>0</v>
      </c>
      <c r="BC325">
        <v>0</v>
      </c>
      <c r="BD325">
        <v>0</v>
      </c>
      <c r="BE325">
        <v>0</v>
      </c>
      <c r="BF325">
        <v>1</v>
      </c>
      <c r="BG325">
        <v>0</v>
      </c>
    </row>
    <row r="326" spans="1:59" x14ac:dyDescent="0.4">
      <c r="A326">
        <v>1211</v>
      </c>
      <c r="B326">
        <v>1009104074</v>
      </c>
      <c r="C326" t="s">
        <v>4190</v>
      </c>
      <c r="D326">
        <v>55</v>
      </c>
      <c r="F326">
        <v>2</v>
      </c>
      <c r="J326">
        <v>0</v>
      </c>
      <c r="N326">
        <v>0</v>
      </c>
      <c r="O326">
        <v>0</v>
      </c>
      <c r="P326">
        <v>0</v>
      </c>
      <c r="Q326">
        <v>0</v>
      </c>
      <c r="R326">
        <v>3</v>
      </c>
      <c r="S326" t="s">
        <v>26</v>
      </c>
      <c r="T326" t="s">
        <v>4318</v>
      </c>
      <c r="V326" s="6">
        <v>43656</v>
      </c>
      <c r="W326" s="6">
        <v>43666</v>
      </c>
      <c r="X326">
        <v>1</v>
      </c>
      <c r="AD326" t="s">
        <v>247</v>
      </c>
      <c r="AK326">
        <v>0</v>
      </c>
      <c r="AM326">
        <v>2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</row>
    <row r="327" spans="1:59" x14ac:dyDescent="0.4">
      <c r="A327">
        <v>1215</v>
      </c>
      <c r="B327">
        <v>1009151072</v>
      </c>
      <c r="C327" t="s">
        <v>4189</v>
      </c>
      <c r="D327">
        <v>58</v>
      </c>
      <c r="E327">
        <v>1</v>
      </c>
      <c r="J327">
        <v>0</v>
      </c>
      <c r="N327">
        <v>1</v>
      </c>
      <c r="O327">
        <v>2</v>
      </c>
      <c r="P327">
        <v>0</v>
      </c>
      <c r="Q327">
        <v>0</v>
      </c>
      <c r="V327" s="6">
        <v>43661</v>
      </c>
      <c r="W327" s="6">
        <v>43669</v>
      </c>
      <c r="X327">
        <v>1</v>
      </c>
      <c r="AD327" t="s">
        <v>4827</v>
      </c>
      <c r="AK327">
        <v>0</v>
      </c>
      <c r="AM327">
        <v>2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</row>
    <row r="328" spans="1:59" x14ac:dyDescent="0.4">
      <c r="A328">
        <v>1217</v>
      </c>
      <c r="B328">
        <v>1008907198</v>
      </c>
      <c r="C328" t="s">
        <v>4189</v>
      </c>
      <c r="D328">
        <v>48</v>
      </c>
      <c r="F328">
        <v>2</v>
      </c>
      <c r="J328">
        <v>0</v>
      </c>
      <c r="N328">
        <v>1</v>
      </c>
      <c r="O328">
        <v>0</v>
      </c>
      <c r="P328">
        <v>0</v>
      </c>
      <c r="Q328">
        <v>0</v>
      </c>
      <c r="R328">
        <v>1</v>
      </c>
      <c r="S328" t="s">
        <v>26</v>
      </c>
      <c r="T328">
        <v>6</v>
      </c>
      <c r="V328" s="6">
        <v>43670</v>
      </c>
      <c r="W328" s="6">
        <v>43675</v>
      </c>
      <c r="Y328">
        <v>1</v>
      </c>
      <c r="AD328" t="s">
        <v>247</v>
      </c>
      <c r="AK328">
        <v>0</v>
      </c>
      <c r="AM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</row>
    <row r="329" spans="1:59" x14ac:dyDescent="0.4">
      <c r="A329">
        <v>1228</v>
      </c>
      <c r="B329">
        <v>1008657891</v>
      </c>
      <c r="C329" t="s">
        <v>4190</v>
      </c>
      <c r="D329">
        <v>64</v>
      </c>
      <c r="E329">
        <v>1</v>
      </c>
      <c r="K329">
        <v>1</v>
      </c>
      <c r="L329">
        <v>2</v>
      </c>
      <c r="M329">
        <v>3</v>
      </c>
      <c r="N329">
        <v>0</v>
      </c>
      <c r="O329">
        <v>0</v>
      </c>
      <c r="P329">
        <v>0</v>
      </c>
      <c r="Q329">
        <v>0</v>
      </c>
      <c r="R329">
        <v>3</v>
      </c>
      <c r="S329" t="s">
        <v>26</v>
      </c>
      <c r="T329" t="s">
        <v>4443</v>
      </c>
      <c r="V329" s="6">
        <v>43675</v>
      </c>
      <c r="W329" s="6">
        <v>43694</v>
      </c>
      <c r="Z329">
        <v>1</v>
      </c>
      <c r="AD329" t="s">
        <v>4</v>
      </c>
      <c r="AF329">
        <v>1</v>
      </c>
      <c r="AK329">
        <v>0</v>
      </c>
      <c r="AL329" t="s">
        <v>4304</v>
      </c>
      <c r="AM329">
        <v>0</v>
      </c>
      <c r="AQ329" t="s">
        <v>4444</v>
      </c>
      <c r="BB329">
        <v>0</v>
      </c>
      <c r="BC329">
        <v>0</v>
      </c>
      <c r="BD329">
        <v>0</v>
      </c>
      <c r="BE329">
        <v>0</v>
      </c>
      <c r="BF329">
        <v>1</v>
      </c>
      <c r="BG329">
        <v>0</v>
      </c>
    </row>
    <row r="330" spans="1:59" x14ac:dyDescent="0.4">
      <c r="R330">
        <v>3</v>
      </c>
      <c r="S330" t="s">
        <v>8</v>
      </c>
      <c r="T330" t="s">
        <v>92</v>
      </c>
      <c r="U330" t="s">
        <v>4445</v>
      </c>
      <c r="V330" s="6"/>
      <c r="W330" s="6"/>
    </row>
    <row r="331" spans="1:59" x14ac:dyDescent="0.4">
      <c r="A331">
        <v>1229</v>
      </c>
      <c r="B331">
        <v>1009131705</v>
      </c>
      <c r="C331" t="s">
        <v>4189</v>
      </c>
      <c r="D331">
        <v>56</v>
      </c>
      <c r="F331">
        <v>2</v>
      </c>
      <c r="J331">
        <v>0</v>
      </c>
      <c r="N331">
        <v>2</v>
      </c>
      <c r="O331">
        <v>0</v>
      </c>
      <c r="P331">
        <v>0</v>
      </c>
      <c r="Q331">
        <v>1</v>
      </c>
      <c r="R331">
        <v>5</v>
      </c>
      <c r="S331" t="s">
        <v>26</v>
      </c>
      <c r="T331" t="s">
        <v>4446</v>
      </c>
      <c r="V331" s="6">
        <v>43662</v>
      </c>
      <c r="W331" s="6">
        <v>43672</v>
      </c>
      <c r="X331">
        <v>1</v>
      </c>
      <c r="AD331" t="s">
        <v>18</v>
      </c>
      <c r="AF331">
        <v>1</v>
      </c>
      <c r="AI331">
        <v>1</v>
      </c>
      <c r="AK331">
        <v>0</v>
      </c>
      <c r="AM331">
        <v>2</v>
      </c>
      <c r="AV331" t="s">
        <v>4447</v>
      </c>
      <c r="BB331">
        <v>1</v>
      </c>
      <c r="BC331">
        <v>0</v>
      </c>
      <c r="BD331">
        <v>0</v>
      </c>
      <c r="BE331">
        <v>0</v>
      </c>
      <c r="BF331">
        <v>0</v>
      </c>
      <c r="BG331">
        <v>0</v>
      </c>
    </row>
    <row r="332" spans="1:59" x14ac:dyDescent="0.4">
      <c r="A332">
        <v>1232</v>
      </c>
      <c r="B332">
        <v>2501067299</v>
      </c>
      <c r="C332" t="s">
        <v>4189</v>
      </c>
      <c r="D332">
        <v>57</v>
      </c>
      <c r="I332">
        <v>8</v>
      </c>
      <c r="K332">
        <v>1</v>
      </c>
      <c r="N332">
        <v>1</v>
      </c>
      <c r="O332">
        <v>0</v>
      </c>
      <c r="P332">
        <v>0</v>
      </c>
      <c r="Q332">
        <v>0</v>
      </c>
      <c r="V332" s="6">
        <v>43665</v>
      </c>
      <c r="W332" s="6">
        <v>43677</v>
      </c>
      <c r="X332">
        <v>1</v>
      </c>
      <c r="AD332" t="s">
        <v>68</v>
      </c>
      <c r="AE332">
        <v>1</v>
      </c>
      <c r="AF332">
        <v>1</v>
      </c>
      <c r="AK332">
        <v>0</v>
      </c>
      <c r="AL332" t="s">
        <v>75</v>
      </c>
      <c r="AM332">
        <v>2</v>
      </c>
      <c r="AR332" t="s">
        <v>4216</v>
      </c>
      <c r="BB332">
        <v>0</v>
      </c>
      <c r="BC332">
        <v>0</v>
      </c>
      <c r="BD332">
        <v>0</v>
      </c>
      <c r="BE332">
        <v>0</v>
      </c>
      <c r="BF332">
        <v>1</v>
      </c>
      <c r="BG332">
        <v>0</v>
      </c>
    </row>
    <row r="333" spans="1:59" x14ac:dyDescent="0.4">
      <c r="A333">
        <v>1234</v>
      </c>
      <c r="B333">
        <v>1004192923</v>
      </c>
      <c r="C333" t="s">
        <v>4189</v>
      </c>
      <c r="D333" s="48">
        <v>46</v>
      </c>
      <c r="E333">
        <v>1</v>
      </c>
      <c r="K333">
        <v>1</v>
      </c>
      <c r="N333">
        <v>0</v>
      </c>
      <c r="O333">
        <v>0</v>
      </c>
      <c r="P333">
        <v>0</v>
      </c>
      <c r="Q333">
        <v>0</v>
      </c>
      <c r="R333">
        <v>4</v>
      </c>
      <c r="S333" t="s">
        <v>8</v>
      </c>
      <c r="T333" t="s">
        <v>4448</v>
      </c>
      <c r="U333">
        <v>10</v>
      </c>
      <c r="V333" s="6">
        <v>43661</v>
      </c>
      <c r="W333" s="6">
        <v>43694</v>
      </c>
      <c r="X333">
        <v>1</v>
      </c>
      <c r="AB333">
        <v>1</v>
      </c>
      <c r="AC333" t="s">
        <v>4821</v>
      </c>
      <c r="AD333" t="s">
        <v>18</v>
      </c>
      <c r="AF333">
        <v>1</v>
      </c>
      <c r="AK333">
        <v>0</v>
      </c>
      <c r="AL333" t="s">
        <v>63</v>
      </c>
      <c r="AM333">
        <v>2</v>
      </c>
      <c r="AN333">
        <v>16</v>
      </c>
      <c r="AQ333" t="s">
        <v>4449</v>
      </c>
      <c r="BB333">
        <v>1</v>
      </c>
      <c r="BC333">
        <v>0</v>
      </c>
      <c r="BD333">
        <v>1</v>
      </c>
      <c r="BE333">
        <v>0</v>
      </c>
      <c r="BF333">
        <v>0</v>
      </c>
      <c r="BG333">
        <v>0</v>
      </c>
    </row>
    <row r="334" spans="1:59" x14ac:dyDescent="0.4">
      <c r="A334">
        <v>1240</v>
      </c>
      <c r="B334">
        <v>1008602506</v>
      </c>
      <c r="C334" t="s">
        <v>4189</v>
      </c>
      <c r="D334">
        <v>67</v>
      </c>
      <c r="G334">
        <v>3</v>
      </c>
      <c r="K334">
        <v>1</v>
      </c>
      <c r="N334">
        <v>1</v>
      </c>
      <c r="O334">
        <v>2</v>
      </c>
      <c r="P334">
        <v>0</v>
      </c>
      <c r="Q334">
        <v>0</v>
      </c>
      <c r="R334">
        <v>1</v>
      </c>
      <c r="S334" t="s">
        <v>26</v>
      </c>
      <c r="T334" t="s">
        <v>4450</v>
      </c>
      <c r="V334" s="6">
        <v>43574</v>
      </c>
      <c r="W334" s="6">
        <v>43581</v>
      </c>
      <c r="X334">
        <v>1</v>
      </c>
      <c r="AD334" t="s">
        <v>18</v>
      </c>
      <c r="AF334">
        <v>1</v>
      </c>
      <c r="AG334">
        <v>1</v>
      </c>
      <c r="AK334">
        <v>0</v>
      </c>
      <c r="AL334" t="s">
        <v>75</v>
      </c>
      <c r="AM334">
        <v>2</v>
      </c>
      <c r="AU334" t="s">
        <v>4451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</row>
    <row r="335" spans="1:59" x14ac:dyDescent="0.4">
      <c r="R335">
        <v>3</v>
      </c>
      <c r="S335" t="s">
        <v>8</v>
      </c>
      <c r="T335">
        <v>20</v>
      </c>
      <c r="V335" s="6"/>
      <c r="W335" s="6"/>
    </row>
    <row r="336" spans="1:59" x14ac:dyDescent="0.4">
      <c r="A336">
        <v>1241</v>
      </c>
      <c r="B336">
        <v>1008664518</v>
      </c>
      <c r="C336" t="s">
        <v>4190</v>
      </c>
      <c r="D336">
        <v>62</v>
      </c>
      <c r="E336">
        <v>1</v>
      </c>
      <c r="J336">
        <v>0</v>
      </c>
      <c r="N336">
        <v>0</v>
      </c>
      <c r="O336">
        <v>0</v>
      </c>
      <c r="P336">
        <v>0</v>
      </c>
      <c r="Q336">
        <v>0</v>
      </c>
      <c r="R336">
        <v>4</v>
      </c>
      <c r="S336" t="s">
        <v>26</v>
      </c>
      <c r="T336" t="s">
        <v>4452</v>
      </c>
      <c r="V336" s="6">
        <v>43661</v>
      </c>
      <c r="W336" s="6">
        <v>43668</v>
      </c>
      <c r="X336">
        <v>1</v>
      </c>
      <c r="AD336" t="s">
        <v>18</v>
      </c>
      <c r="AF336">
        <v>1</v>
      </c>
      <c r="AH336">
        <v>1</v>
      </c>
      <c r="AK336">
        <v>0</v>
      </c>
      <c r="AL336" t="s">
        <v>75</v>
      </c>
      <c r="AM336">
        <v>2</v>
      </c>
      <c r="AR336" t="s">
        <v>4236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</row>
    <row r="337" spans="1:59" x14ac:dyDescent="0.4">
      <c r="R337">
        <v>1</v>
      </c>
      <c r="S337" t="s">
        <v>15</v>
      </c>
      <c r="T337">
        <v>20</v>
      </c>
      <c r="V337" s="6"/>
      <c r="W337" s="6"/>
    </row>
    <row r="338" spans="1:59" x14ac:dyDescent="0.4">
      <c r="A338">
        <v>1246</v>
      </c>
      <c r="B338">
        <v>2501549637</v>
      </c>
      <c r="C338" t="s">
        <v>4189</v>
      </c>
      <c r="D338">
        <v>70</v>
      </c>
      <c r="E338">
        <v>1</v>
      </c>
      <c r="J338">
        <v>0</v>
      </c>
      <c r="N338">
        <v>0</v>
      </c>
      <c r="O338">
        <v>0</v>
      </c>
      <c r="P338">
        <v>0</v>
      </c>
      <c r="Q338">
        <v>0</v>
      </c>
      <c r="R338">
        <v>4</v>
      </c>
      <c r="S338" t="s">
        <v>8</v>
      </c>
      <c r="T338" t="s">
        <v>151</v>
      </c>
      <c r="U338" t="s">
        <v>4453</v>
      </c>
      <c r="V338" s="6">
        <v>43655</v>
      </c>
      <c r="W338" s="6">
        <v>43660</v>
      </c>
      <c r="X338">
        <v>1</v>
      </c>
      <c r="AD338" t="s">
        <v>4</v>
      </c>
      <c r="AF338">
        <v>1</v>
      </c>
      <c r="AK338">
        <v>0</v>
      </c>
      <c r="AM338">
        <v>0</v>
      </c>
      <c r="AQ338" t="s">
        <v>4209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</row>
    <row r="339" spans="1:59" x14ac:dyDescent="0.4">
      <c r="A339">
        <v>1247</v>
      </c>
      <c r="B339">
        <v>2501549942</v>
      </c>
      <c r="C339" t="s">
        <v>4190</v>
      </c>
      <c r="D339">
        <v>57</v>
      </c>
      <c r="E339">
        <v>1</v>
      </c>
      <c r="J339">
        <v>0</v>
      </c>
      <c r="N339">
        <v>0</v>
      </c>
      <c r="O339">
        <v>2</v>
      </c>
      <c r="P339">
        <v>0</v>
      </c>
      <c r="Q339">
        <v>0</v>
      </c>
      <c r="R339">
        <v>3</v>
      </c>
      <c r="S339" t="s">
        <v>26</v>
      </c>
      <c r="T339" t="s">
        <v>4332</v>
      </c>
      <c r="V339" s="6">
        <v>43651</v>
      </c>
      <c r="W339" s="6">
        <v>43663</v>
      </c>
      <c r="X339">
        <v>1</v>
      </c>
      <c r="AD339" t="s">
        <v>18</v>
      </c>
      <c r="AF339">
        <v>1</v>
      </c>
      <c r="AG339">
        <v>2</v>
      </c>
      <c r="AK339">
        <v>0</v>
      </c>
      <c r="AL339" t="s">
        <v>4207</v>
      </c>
      <c r="AM339">
        <v>2</v>
      </c>
      <c r="AR339" t="s">
        <v>4285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</row>
    <row r="340" spans="1:59" x14ac:dyDescent="0.4">
      <c r="A340">
        <v>1251</v>
      </c>
      <c r="B340">
        <v>1008834028</v>
      </c>
      <c r="C340" t="s">
        <v>4190</v>
      </c>
      <c r="D340" s="15">
        <v>50</v>
      </c>
      <c r="I340" t="s">
        <v>4454</v>
      </c>
      <c r="J340">
        <v>0</v>
      </c>
      <c r="N340">
        <v>0</v>
      </c>
      <c r="O340">
        <v>0</v>
      </c>
      <c r="P340">
        <v>0</v>
      </c>
      <c r="Q340">
        <v>0</v>
      </c>
      <c r="R340">
        <v>4</v>
      </c>
      <c r="S340" t="s">
        <v>8</v>
      </c>
      <c r="T340" t="s">
        <v>30</v>
      </c>
      <c r="U340">
        <v>13</v>
      </c>
      <c r="V340" s="6">
        <v>43654</v>
      </c>
      <c r="W340" s="6">
        <v>43663</v>
      </c>
      <c r="X340">
        <v>1</v>
      </c>
      <c r="AB340">
        <v>1</v>
      </c>
      <c r="AC340" t="s">
        <v>4821</v>
      </c>
      <c r="AD340" t="s">
        <v>18</v>
      </c>
      <c r="AF340">
        <v>1</v>
      </c>
      <c r="AG340">
        <v>1</v>
      </c>
      <c r="AK340">
        <v>0</v>
      </c>
      <c r="AL340" t="s">
        <v>249</v>
      </c>
      <c r="AM340">
        <v>2</v>
      </c>
      <c r="AN340">
        <v>9</v>
      </c>
      <c r="AR340" t="s">
        <v>4455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</row>
    <row r="341" spans="1:59" x14ac:dyDescent="0.4">
      <c r="A341">
        <v>1252</v>
      </c>
      <c r="B341">
        <v>1009103980</v>
      </c>
      <c r="C341" t="s">
        <v>4189</v>
      </c>
      <c r="D341">
        <v>50</v>
      </c>
      <c r="F341">
        <v>2</v>
      </c>
      <c r="J341">
        <v>0</v>
      </c>
      <c r="N341">
        <v>1</v>
      </c>
      <c r="O341">
        <v>0</v>
      </c>
      <c r="P341">
        <v>0</v>
      </c>
      <c r="Q341">
        <v>0</v>
      </c>
      <c r="R341">
        <v>4</v>
      </c>
      <c r="S341" t="s">
        <v>26</v>
      </c>
      <c r="T341" t="s">
        <v>4813</v>
      </c>
      <c r="V341" s="6">
        <v>43663</v>
      </c>
      <c r="W341" s="6">
        <v>43686</v>
      </c>
      <c r="X341">
        <v>1</v>
      </c>
      <c r="AD341" t="s">
        <v>4823</v>
      </c>
      <c r="AK341">
        <v>0</v>
      </c>
      <c r="AL341" t="s">
        <v>4304</v>
      </c>
      <c r="AM341">
        <v>2</v>
      </c>
      <c r="AQ341" t="s">
        <v>4210</v>
      </c>
      <c r="BB341">
        <v>1</v>
      </c>
      <c r="BC341">
        <v>0</v>
      </c>
      <c r="BD341">
        <v>0</v>
      </c>
      <c r="BE341">
        <v>0</v>
      </c>
      <c r="BF341">
        <v>1</v>
      </c>
      <c r="BG341">
        <v>0</v>
      </c>
    </row>
    <row r="342" spans="1:59" x14ac:dyDescent="0.4">
      <c r="A342">
        <v>1254</v>
      </c>
      <c r="B342">
        <v>1009152781</v>
      </c>
      <c r="C342" t="s">
        <v>4189</v>
      </c>
      <c r="D342">
        <v>45</v>
      </c>
      <c r="F342">
        <v>2</v>
      </c>
      <c r="G342">
        <v>3</v>
      </c>
      <c r="J342">
        <v>0</v>
      </c>
      <c r="N342">
        <v>0</v>
      </c>
      <c r="O342">
        <v>0</v>
      </c>
      <c r="P342">
        <v>0</v>
      </c>
      <c r="Q342">
        <v>0</v>
      </c>
      <c r="R342" t="s">
        <v>4456</v>
      </c>
      <c r="S342" t="s">
        <v>26</v>
      </c>
      <c r="T342" t="s">
        <v>4457</v>
      </c>
      <c r="V342" s="6">
        <v>43664</v>
      </c>
      <c r="W342" s="6">
        <v>43679</v>
      </c>
      <c r="X342">
        <v>1</v>
      </c>
      <c r="AD342" t="s">
        <v>4823</v>
      </c>
      <c r="AL342" t="s">
        <v>75</v>
      </c>
      <c r="AM342">
        <v>2</v>
      </c>
      <c r="AX342" t="s">
        <v>4458</v>
      </c>
      <c r="BB342">
        <v>0</v>
      </c>
      <c r="BC342">
        <v>0</v>
      </c>
      <c r="BD342">
        <v>0</v>
      </c>
      <c r="BE342">
        <v>0</v>
      </c>
      <c r="BF342">
        <v>1</v>
      </c>
      <c r="BG342">
        <v>0</v>
      </c>
    </row>
    <row r="343" spans="1:59" x14ac:dyDescent="0.4">
      <c r="R343">
        <v>4</v>
      </c>
      <c r="S343" t="s">
        <v>26</v>
      </c>
      <c r="T343">
        <v>6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</row>
    <row r="344" spans="1:59" x14ac:dyDescent="0.4">
      <c r="A344">
        <v>1260</v>
      </c>
      <c r="B344">
        <v>2501574266</v>
      </c>
      <c r="C344" t="s">
        <v>4189</v>
      </c>
      <c r="D344">
        <v>57</v>
      </c>
      <c r="E344">
        <v>1</v>
      </c>
      <c r="J344">
        <v>0</v>
      </c>
      <c r="N344">
        <v>0</v>
      </c>
      <c r="O344">
        <v>0</v>
      </c>
      <c r="P344">
        <v>0</v>
      </c>
      <c r="Q344">
        <v>1</v>
      </c>
      <c r="V344" s="6">
        <v>43663</v>
      </c>
      <c r="W344" s="6">
        <v>43670</v>
      </c>
      <c r="X344">
        <v>1</v>
      </c>
      <c r="AD344" t="s">
        <v>18</v>
      </c>
      <c r="AF344">
        <v>1</v>
      </c>
      <c r="AI344">
        <v>2</v>
      </c>
      <c r="AL344" t="s">
        <v>4207</v>
      </c>
      <c r="AM344">
        <v>2</v>
      </c>
      <c r="AW344" t="s">
        <v>4243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</row>
    <row r="345" spans="1:59" x14ac:dyDescent="0.4">
      <c r="A345">
        <v>1261</v>
      </c>
      <c r="B345">
        <v>1009089525</v>
      </c>
      <c r="C345" t="s">
        <v>4190</v>
      </c>
      <c r="D345" s="15">
        <v>55</v>
      </c>
      <c r="E345">
        <v>1</v>
      </c>
      <c r="K345">
        <v>1</v>
      </c>
      <c r="N345">
        <v>0</v>
      </c>
      <c r="O345">
        <v>0</v>
      </c>
      <c r="P345" t="s">
        <v>4459</v>
      </c>
      <c r="Q345">
        <v>0</v>
      </c>
      <c r="R345">
        <v>2</v>
      </c>
      <c r="S345" t="s">
        <v>2</v>
      </c>
      <c r="T345">
        <v>14</v>
      </c>
      <c r="V345" s="6">
        <v>43663</v>
      </c>
      <c r="W345" s="6">
        <v>43671</v>
      </c>
      <c r="X345">
        <v>1</v>
      </c>
      <c r="AB345">
        <v>1</v>
      </c>
      <c r="AC345" t="s">
        <v>18</v>
      </c>
      <c r="AD345" t="s">
        <v>18</v>
      </c>
      <c r="AF345">
        <v>1</v>
      </c>
      <c r="AG345">
        <v>1</v>
      </c>
      <c r="AK345">
        <v>0</v>
      </c>
      <c r="AL345" t="s">
        <v>75</v>
      </c>
      <c r="AM345">
        <v>2</v>
      </c>
      <c r="AN345">
        <v>17</v>
      </c>
      <c r="AR345" t="s">
        <v>4460</v>
      </c>
      <c r="BB345">
        <v>0</v>
      </c>
      <c r="BC345">
        <v>0</v>
      </c>
      <c r="BD345">
        <v>1</v>
      </c>
      <c r="BE345">
        <v>0</v>
      </c>
      <c r="BF345">
        <v>0</v>
      </c>
      <c r="BG345">
        <v>0</v>
      </c>
    </row>
    <row r="346" spans="1:59" x14ac:dyDescent="0.4">
      <c r="A346">
        <v>1262</v>
      </c>
      <c r="B346">
        <v>1009153995</v>
      </c>
      <c r="C346" t="s">
        <v>4189</v>
      </c>
      <c r="D346">
        <v>43</v>
      </c>
      <c r="E346">
        <v>1</v>
      </c>
      <c r="J346">
        <v>0</v>
      </c>
      <c r="N346">
        <v>0</v>
      </c>
      <c r="O346">
        <v>0</v>
      </c>
      <c r="P346">
        <v>0</v>
      </c>
      <c r="Q346">
        <v>0</v>
      </c>
      <c r="R346">
        <v>3</v>
      </c>
      <c r="S346" t="s">
        <v>26</v>
      </c>
      <c r="T346" t="s">
        <v>4327</v>
      </c>
      <c r="V346" s="6">
        <v>43684</v>
      </c>
      <c r="W346" s="6">
        <v>43698</v>
      </c>
      <c r="X346">
        <v>1</v>
      </c>
      <c r="AD346" t="s">
        <v>68</v>
      </c>
      <c r="AK346">
        <v>0</v>
      </c>
      <c r="AL346" t="s">
        <v>75</v>
      </c>
      <c r="AM346">
        <v>2</v>
      </c>
      <c r="AR346" t="s">
        <v>4285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</row>
    <row r="347" spans="1:59" x14ac:dyDescent="0.4">
      <c r="A347">
        <v>1266</v>
      </c>
      <c r="B347">
        <v>1009201032</v>
      </c>
      <c r="C347" t="s">
        <v>4189</v>
      </c>
      <c r="D347">
        <v>73</v>
      </c>
      <c r="F347">
        <v>2</v>
      </c>
      <c r="K347">
        <v>1</v>
      </c>
      <c r="N347">
        <v>1</v>
      </c>
      <c r="O347">
        <v>0</v>
      </c>
      <c r="P347">
        <v>0</v>
      </c>
      <c r="Q347">
        <v>0</v>
      </c>
      <c r="R347">
        <v>3</v>
      </c>
      <c r="S347" t="s">
        <v>26</v>
      </c>
      <c r="T347" t="s">
        <v>4461</v>
      </c>
      <c r="V347" s="6">
        <v>43672</v>
      </c>
      <c r="W347" s="6">
        <v>43679</v>
      </c>
      <c r="X347">
        <v>1</v>
      </c>
      <c r="AD347" t="s">
        <v>4825</v>
      </c>
      <c r="AM347">
        <v>2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</row>
    <row r="348" spans="1:59" x14ac:dyDescent="0.4">
      <c r="A348">
        <v>1270</v>
      </c>
      <c r="B348">
        <v>1009130502</v>
      </c>
      <c r="C348" t="s">
        <v>4189</v>
      </c>
      <c r="D348">
        <v>65</v>
      </c>
      <c r="F348">
        <v>2</v>
      </c>
      <c r="K348">
        <v>1</v>
      </c>
      <c r="N348">
        <v>1</v>
      </c>
      <c r="O348">
        <v>2</v>
      </c>
      <c r="P348">
        <v>0</v>
      </c>
      <c r="Q348">
        <v>0</v>
      </c>
      <c r="R348">
        <v>3</v>
      </c>
      <c r="S348" t="s">
        <v>26</v>
      </c>
      <c r="T348" t="s">
        <v>4462</v>
      </c>
      <c r="V348" s="6">
        <v>43671</v>
      </c>
      <c r="W348" s="6">
        <v>43690</v>
      </c>
      <c r="X348">
        <v>1</v>
      </c>
      <c r="AD348" t="s">
        <v>4823</v>
      </c>
      <c r="AK348">
        <v>0</v>
      </c>
      <c r="AL348" t="s">
        <v>4304</v>
      </c>
      <c r="AM348">
        <v>2</v>
      </c>
      <c r="AT348" t="s">
        <v>4215</v>
      </c>
      <c r="BB348">
        <v>1</v>
      </c>
      <c r="BC348">
        <v>0</v>
      </c>
      <c r="BD348">
        <v>0</v>
      </c>
      <c r="BE348">
        <v>0</v>
      </c>
      <c r="BF348">
        <v>1</v>
      </c>
      <c r="BG348">
        <v>0</v>
      </c>
    </row>
    <row r="349" spans="1:59" x14ac:dyDescent="0.4">
      <c r="R349">
        <v>3</v>
      </c>
      <c r="S349" t="s">
        <v>26</v>
      </c>
      <c r="T349" t="s">
        <v>4463</v>
      </c>
      <c r="V349" s="6"/>
      <c r="W349" s="6"/>
    </row>
    <row r="350" spans="1:59" x14ac:dyDescent="0.4">
      <c r="A350">
        <v>1271</v>
      </c>
      <c r="B350">
        <v>1008663875</v>
      </c>
      <c r="C350" t="s">
        <v>4189</v>
      </c>
      <c r="D350">
        <v>74</v>
      </c>
      <c r="F350">
        <v>2</v>
      </c>
      <c r="J350">
        <v>0</v>
      </c>
      <c r="N350">
        <v>1</v>
      </c>
      <c r="O350">
        <v>0</v>
      </c>
      <c r="P350">
        <v>0</v>
      </c>
      <c r="Q350">
        <v>0</v>
      </c>
      <c r="R350">
        <v>1</v>
      </c>
      <c r="S350" t="s">
        <v>26</v>
      </c>
      <c r="T350" t="s">
        <v>4464</v>
      </c>
      <c r="V350" s="6">
        <v>43676</v>
      </c>
      <c r="W350" s="6">
        <v>43682</v>
      </c>
      <c r="X350">
        <v>1</v>
      </c>
      <c r="AD350" t="s">
        <v>18</v>
      </c>
      <c r="AI350">
        <v>1</v>
      </c>
      <c r="AK350">
        <v>0</v>
      </c>
      <c r="AM350">
        <v>2</v>
      </c>
      <c r="AV350" t="s">
        <v>4375</v>
      </c>
      <c r="BB350">
        <v>0</v>
      </c>
      <c r="BC350">
        <v>0</v>
      </c>
      <c r="BD350">
        <v>0</v>
      </c>
      <c r="BE350">
        <v>0</v>
      </c>
      <c r="BF350">
        <v>1</v>
      </c>
      <c r="BG350">
        <v>0</v>
      </c>
    </row>
    <row r="351" spans="1:59" x14ac:dyDescent="0.4">
      <c r="A351">
        <v>1272</v>
      </c>
      <c r="B351">
        <v>2001937727</v>
      </c>
      <c r="C351" t="s">
        <v>4189</v>
      </c>
      <c r="D351">
        <v>61</v>
      </c>
      <c r="I351" t="s">
        <v>4465</v>
      </c>
      <c r="J351">
        <v>0</v>
      </c>
      <c r="N351">
        <v>0</v>
      </c>
      <c r="O351">
        <v>0</v>
      </c>
      <c r="P351">
        <v>0</v>
      </c>
      <c r="Q351">
        <v>0</v>
      </c>
      <c r="R351">
        <v>4</v>
      </c>
      <c r="S351" t="s">
        <v>26</v>
      </c>
      <c r="T351" t="s">
        <v>4466</v>
      </c>
      <c r="V351" s="6">
        <v>43669</v>
      </c>
      <c r="W351" s="6">
        <v>43676</v>
      </c>
      <c r="X351">
        <v>1</v>
      </c>
      <c r="AD351" t="s">
        <v>18</v>
      </c>
      <c r="AE351">
        <v>1</v>
      </c>
      <c r="AK351">
        <v>0</v>
      </c>
      <c r="AM351">
        <v>1</v>
      </c>
      <c r="AR351" t="s">
        <v>4216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</row>
    <row r="352" spans="1:59" x14ac:dyDescent="0.4">
      <c r="A352">
        <v>1273</v>
      </c>
      <c r="B352">
        <v>1006631956</v>
      </c>
      <c r="C352" t="s">
        <v>4189</v>
      </c>
      <c r="D352">
        <v>58</v>
      </c>
      <c r="G352">
        <v>3</v>
      </c>
      <c r="K352">
        <v>1</v>
      </c>
      <c r="L352">
        <v>2</v>
      </c>
      <c r="N352">
        <v>1</v>
      </c>
      <c r="O352">
        <v>0</v>
      </c>
      <c r="P352">
        <v>0</v>
      </c>
      <c r="Q352">
        <v>0</v>
      </c>
      <c r="R352">
        <v>4</v>
      </c>
      <c r="S352" t="s">
        <v>4238</v>
      </c>
      <c r="T352" t="s">
        <v>4467</v>
      </c>
      <c r="V352" s="6">
        <v>43664</v>
      </c>
      <c r="W352" s="6">
        <v>43674</v>
      </c>
      <c r="X352">
        <v>1</v>
      </c>
      <c r="AD352" t="s">
        <v>4824</v>
      </c>
      <c r="AL352" t="s">
        <v>75</v>
      </c>
      <c r="AZ352" t="s">
        <v>4468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</row>
    <row r="353" spans="1:59" x14ac:dyDescent="0.4">
      <c r="R353">
        <v>1</v>
      </c>
      <c r="S353" t="s">
        <v>4238</v>
      </c>
      <c r="T353">
        <v>10</v>
      </c>
      <c r="V353" s="6"/>
      <c r="W353" s="6"/>
    </row>
    <row r="354" spans="1:59" x14ac:dyDescent="0.4">
      <c r="A354">
        <v>1275</v>
      </c>
      <c r="B354">
        <v>1008719585</v>
      </c>
      <c r="C354" t="s">
        <v>4190</v>
      </c>
      <c r="D354">
        <v>66</v>
      </c>
      <c r="E354">
        <v>1</v>
      </c>
      <c r="J354">
        <v>0</v>
      </c>
      <c r="N354">
        <v>0</v>
      </c>
      <c r="O354">
        <v>0</v>
      </c>
      <c r="P354">
        <v>0</v>
      </c>
      <c r="Q354">
        <v>0</v>
      </c>
      <c r="R354">
        <v>1</v>
      </c>
      <c r="S354" t="s">
        <v>26</v>
      </c>
      <c r="T354" t="s">
        <v>4469</v>
      </c>
      <c r="V354" s="6">
        <v>43651</v>
      </c>
      <c r="W354" s="6">
        <v>43662</v>
      </c>
      <c r="X354">
        <v>1</v>
      </c>
      <c r="AD354" t="s">
        <v>18</v>
      </c>
      <c r="AE354">
        <v>3</v>
      </c>
      <c r="AF354">
        <v>1</v>
      </c>
      <c r="AG354">
        <v>2</v>
      </c>
      <c r="AK354">
        <v>0</v>
      </c>
      <c r="AM354">
        <v>2</v>
      </c>
      <c r="AR354" t="s">
        <v>4216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</row>
    <row r="355" spans="1:59" x14ac:dyDescent="0.4">
      <c r="A355">
        <v>1276</v>
      </c>
      <c r="B355">
        <v>1001736439</v>
      </c>
      <c r="C355" t="s">
        <v>4190</v>
      </c>
      <c r="D355">
        <v>69</v>
      </c>
      <c r="E355">
        <v>1</v>
      </c>
      <c r="J355">
        <v>0</v>
      </c>
      <c r="N355">
        <v>0</v>
      </c>
      <c r="O355">
        <v>2</v>
      </c>
      <c r="P355">
        <v>0</v>
      </c>
      <c r="Q355">
        <v>0</v>
      </c>
      <c r="R355">
        <v>3</v>
      </c>
      <c r="S355" t="s">
        <v>2</v>
      </c>
      <c r="T355">
        <v>9</v>
      </c>
      <c r="V355" s="6">
        <v>43655</v>
      </c>
      <c r="W355" s="6">
        <v>43660</v>
      </c>
      <c r="X355">
        <v>1</v>
      </c>
      <c r="AD355" t="s">
        <v>4</v>
      </c>
      <c r="AF355">
        <v>1</v>
      </c>
      <c r="AK355">
        <v>0</v>
      </c>
      <c r="AM355">
        <v>0</v>
      </c>
      <c r="AQ355" t="s">
        <v>4470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</row>
    <row r="356" spans="1:59" x14ac:dyDescent="0.4">
      <c r="A356">
        <v>1277</v>
      </c>
      <c r="B356">
        <v>2001898351</v>
      </c>
      <c r="C356" t="s">
        <v>4190</v>
      </c>
      <c r="D356">
        <v>57</v>
      </c>
      <c r="F356">
        <v>2</v>
      </c>
      <c r="J356">
        <v>0</v>
      </c>
      <c r="N356">
        <v>0</v>
      </c>
      <c r="O356">
        <v>0</v>
      </c>
      <c r="P356">
        <v>0</v>
      </c>
      <c r="Q356">
        <v>1</v>
      </c>
      <c r="R356">
        <v>3</v>
      </c>
      <c r="S356" t="s">
        <v>4238</v>
      </c>
      <c r="T356" t="s">
        <v>99</v>
      </c>
      <c r="V356" s="6">
        <v>43654</v>
      </c>
      <c r="W356" s="6">
        <v>43664</v>
      </c>
      <c r="X356">
        <v>1</v>
      </c>
      <c r="AD356" t="s">
        <v>18</v>
      </c>
      <c r="AG356">
        <v>1</v>
      </c>
      <c r="AH356">
        <v>1</v>
      </c>
      <c r="AK356" t="s">
        <v>4408</v>
      </c>
      <c r="AM356">
        <v>2</v>
      </c>
      <c r="AW356" t="s">
        <v>4471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</row>
    <row r="357" spans="1:59" x14ac:dyDescent="0.4">
      <c r="A357">
        <v>1284</v>
      </c>
      <c r="B357">
        <v>1008610972</v>
      </c>
      <c r="C357" t="s">
        <v>4189</v>
      </c>
      <c r="D357">
        <v>43</v>
      </c>
      <c r="E357">
        <v>1</v>
      </c>
      <c r="J357">
        <v>0</v>
      </c>
      <c r="N357">
        <v>0</v>
      </c>
      <c r="O357">
        <v>2</v>
      </c>
      <c r="P357">
        <v>0</v>
      </c>
      <c r="Q357">
        <v>0</v>
      </c>
      <c r="R357" t="s">
        <v>4472</v>
      </c>
      <c r="S357" t="s">
        <v>26</v>
      </c>
      <c r="T357" t="s">
        <v>4473</v>
      </c>
      <c r="V357" s="6">
        <v>43668</v>
      </c>
      <c r="W357" s="6">
        <v>43676</v>
      </c>
      <c r="X357">
        <v>1</v>
      </c>
      <c r="AD357" t="s">
        <v>247</v>
      </c>
      <c r="BB357">
        <v>0</v>
      </c>
      <c r="BC357">
        <v>0</v>
      </c>
      <c r="BD357">
        <v>0</v>
      </c>
      <c r="BE357">
        <v>0</v>
      </c>
      <c r="BF357">
        <v>1</v>
      </c>
      <c r="BG357">
        <v>0</v>
      </c>
    </row>
    <row r="358" spans="1:59" x14ac:dyDescent="0.4">
      <c r="A358">
        <v>1286</v>
      </c>
      <c r="B358">
        <v>1009104189</v>
      </c>
      <c r="C358" t="s">
        <v>4190</v>
      </c>
      <c r="D358">
        <v>75</v>
      </c>
      <c r="F358">
        <v>2</v>
      </c>
      <c r="G358">
        <v>3</v>
      </c>
      <c r="J358">
        <v>0</v>
      </c>
      <c r="N358">
        <v>0</v>
      </c>
      <c r="O358">
        <v>0</v>
      </c>
      <c r="P358">
        <v>0</v>
      </c>
      <c r="Q358">
        <v>0</v>
      </c>
      <c r="R358">
        <v>4</v>
      </c>
      <c r="S358" t="s">
        <v>26</v>
      </c>
      <c r="T358" t="s">
        <v>4474</v>
      </c>
      <c r="V358" s="6">
        <v>43689</v>
      </c>
      <c r="W358" s="6">
        <v>43702</v>
      </c>
      <c r="X358">
        <v>1</v>
      </c>
      <c r="AD358" t="s">
        <v>18</v>
      </c>
      <c r="AE358">
        <v>1</v>
      </c>
      <c r="AF358">
        <v>1</v>
      </c>
      <c r="AK358" t="s">
        <v>4408</v>
      </c>
      <c r="AL358" t="s">
        <v>4207</v>
      </c>
      <c r="AM358">
        <v>2</v>
      </c>
      <c r="AR358" t="s">
        <v>4475</v>
      </c>
      <c r="BB358">
        <v>1</v>
      </c>
      <c r="BC358">
        <v>0</v>
      </c>
      <c r="BD358">
        <v>0</v>
      </c>
      <c r="BE358">
        <v>0</v>
      </c>
      <c r="BF358">
        <v>0</v>
      </c>
      <c r="BG358">
        <v>0</v>
      </c>
    </row>
    <row r="359" spans="1:59" x14ac:dyDescent="0.4">
      <c r="A359">
        <v>1291</v>
      </c>
      <c r="B359">
        <v>1009069590</v>
      </c>
      <c r="C359" t="s">
        <v>4190</v>
      </c>
      <c r="D359" s="4">
        <v>40</v>
      </c>
      <c r="E359">
        <v>1</v>
      </c>
      <c r="J359">
        <v>0</v>
      </c>
      <c r="N359">
        <v>0</v>
      </c>
      <c r="O359">
        <v>0</v>
      </c>
      <c r="P359">
        <v>0</v>
      </c>
      <c r="Q359">
        <v>0</v>
      </c>
      <c r="R359">
        <v>2</v>
      </c>
      <c r="S359" t="s">
        <v>2</v>
      </c>
      <c r="T359">
        <v>7</v>
      </c>
      <c r="V359" s="6">
        <v>43654</v>
      </c>
      <c r="W359" s="6">
        <v>43658</v>
      </c>
      <c r="Z359">
        <v>1</v>
      </c>
      <c r="AB359">
        <v>1</v>
      </c>
      <c r="AC359" t="s">
        <v>11</v>
      </c>
      <c r="AD359" t="s">
        <v>11</v>
      </c>
      <c r="AK359">
        <v>0</v>
      </c>
      <c r="AL359" t="s">
        <v>249</v>
      </c>
      <c r="AM359">
        <v>1</v>
      </c>
      <c r="AN359">
        <v>1</v>
      </c>
      <c r="AP359" t="s">
        <v>4312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</row>
    <row r="360" spans="1:59" x14ac:dyDescent="0.4">
      <c r="A360">
        <v>1293</v>
      </c>
      <c r="B360">
        <v>2501555941</v>
      </c>
      <c r="C360" t="s">
        <v>4190</v>
      </c>
      <c r="D360" s="4">
        <v>37</v>
      </c>
      <c r="E360">
        <v>1</v>
      </c>
      <c r="J360">
        <v>0</v>
      </c>
      <c r="N360">
        <v>0</v>
      </c>
      <c r="O360">
        <v>0</v>
      </c>
      <c r="P360">
        <v>0</v>
      </c>
      <c r="Q360" t="s">
        <v>4292</v>
      </c>
      <c r="R360">
        <v>1</v>
      </c>
      <c r="S360" t="s">
        <v>2</v>
      </c>
      <c r="T360">
        <v>9</v>
      </c>
      <c r="V360" s="6">
        <v>43656</v>
      </c>
      <c r="W360" s="6">
        <v>43662</v>
      </c>
      <c r="Z360">
        <v>1</v>
      </c>
      <c r="AB360">
        <v>1</v>
      </c>
      <c r="AC360" t="s">
        <v>11</v>
      </c>
      <c r="AD360" t="s">
        <v>4</v>
      </c>
      <c r="AG360">
        <v>1</v>
      </c>
      <c r="AK360">
        <v>0</v>
      </c>
      <c r="AL360" t="s">
        <v>249</v>
      </c>
      <c r="AM360">
        <v>0</v>
      </c>
      <c r="AQ360" t="s">
        <v>4328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</row>
    <row r="361" spans="1:59" x14ac:dyDescent="0.4">
      <c r="A361">
        <v>1295</v>
      </c>
      <c r="B361">
        <v>1008572199</v>
      </c>
      <c r="C361" t="s">
        <v>4190</v>
      </c>
      <c r="D361" s="15">
        <v>52</v>
      </c>
      <c r="E361">
        <v>1</v>
      </c>
      <c r="J361">
        <v>0</v>
      </c>
      <c r="N361">
        <v>0</v>
      </c>
      <c r="O361">
        <v>1</v>
      </c>
      <c r="P361">
        <v>0</v>
      </c>
      <c r="Q361">
        <v>0</v>
      </c>
      <c r="R361">
        <v>4</v>
      </c>
      <c r="S361" t="s">
        <v>8</v>
      </c>
      <c r="T361">
        <v>23</v>
      </c>
      <c r="U361">
        <v>11</v>
      </c>
      <c r="V361" s="6">
        <v>43670</v>
      </c>
      <c r="W361" s="6">
        <v>43677</v>
      </c>
      <c r="X361">
        <v>1</v>
      </c>
      <c r="AB361">
        <v>0</v>
      </c>
      <c r="AD361" t="s">
        <v>18</v>
      </c>
      <c r="AE361">
        <v>1</v>
      </c>
      <c r="AF361">
        <v>1</v>
      </c>
      <c r="AG361">
        <v>1</v>
      </c>
      <c r="AK361">
        <v>0</v>
      </c>
      <c r="AL361" t="s">
        <v>249</v>
      </c>
      <c r="AM361">
        <v>2</v>
      </c>
      <c r="AN361">
        <v>18</v>
      </c>
      <c r="AR361" t="s">
        <v>4273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</row>
    <row r="362" spans="1:59" x14ac:dyDescent="0.4">
      <c r="A362">
        <v>1300</v>
      </c>
      <c r="B362">
        <v>2001933731</v>
      </c>
      <c r="C362" t="s">
        <v>4189</v>
      </c>
      <c r="D362">
        <v>62</v>
      </c>
      <c r="F362">
        <v>2</v>
      </c>
      <c r="J362">
        <v>0</v>
      </c>
      <c r="N362">
        <v>1</v>
      </c>
      <c r="O362">
        <v>1</v>
      </c>
      <c r="P362">
        <v>0</v>
      </c>
      <c r="Q362">
        <v>0</v>
      </c>
      <c r="R362">
        <v>1</v>
      </c>
      <c r="S362" t="s">
        <v>26</v>
      </c>
      <c r="T362" t="s">
        <v>4476</v>
      </c>
      <c r="V362" s="6">
        <v>43656</v>
      </c>
      <c r="W362" s="6">
        <v>43661</v>
      </c>
      <c r="Z362">
        <v>1</v>
      </c>
      <c r="AD362" t="s">
        <v>247</v>
      </c>
      <c r="AK362">
        <v>0</v>
      </c>
      <c r="AM362">
        <v>0</v>
      </c>
      <c r="BB362">
        <v>0</v>
      </c>
      <c r="BC362">
        <v>0</v>
      </c>
      <c r="BD362">
        <v>0</v>
      </c>
      <c r="BE362">
        <v>0</v>
      </c>
      <c r="BF362">
        <v>1</v>
      </c>
      <c r="BG362">
        <v>0</v>
      </c>
    </row>
    <row r="363" spans="1:59" x14ac:dyDescent="0.4">
      <c r="A363">
        <v>1301</v>
      </c>
      <c r="B363">
        <v>1001811474</v>
      </c>
      <c r="C363" t="s">
        <v>4190</v>
      </c>
      <c r="D363">
        <v>68</v>
      </c>
      <c r="E363">
        <v>1</v>
      </c>
      <c r="J363">
        <v>0</v>
      </c>
      <c r="N363">
        <v>0</v>
      </c>
      <c r="O363">
        <v>2</v>
      </c>
      <c r="P363" t="s">
        <v>4477</v>
      </c>
      <c r="Q363">
        <v>0</v>
      </c>
      <c r="R363">
        <v>5</v>
      </c>
      <c r="S363" t="s">
        <v>26</v>
      </c>
      <c r="T363">
        <v>9</v>
      </c>
      <c r="V363" s="6">
        <v>43670</v>
      </c>
      <c r="W363" s="6">
        <v>43677</v>
      </c>
      <c r="Y363">
        <v>1</v>
      </c>
      <c r="AD363" t="s">
        <v>18</v>
      </c>
      <c r="AE363">
        <v>2</v>
      </c>
      <c r="AF363">
        <v>2</v>
      </c>
      <c r="AG363">
        <v>1</v>
      </c>
      <c r="AK363">
        <v>0</v>
      </c>
      <c r="AL363" t="s">
        <v>63</v>
      </c>
      <c r="AM363">
        <v>2</v>
      </c>
      <c r="AQ363" t="s">
        <v>4209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</row>
    <row r="364" spans="1:59" x14ac:dyDescent="0.4">
      <c r="A364">
        <v>1304</v>
      </c>
      <c r="B364">
        <v>1009090021</v>
      </c>
      <c r="C364" t="s">
        <v>4190</v>
      </c>
      <c r="D364">
        <v>53</v>
      </c>
      <c r="E364">
        <v>1</v>
      </c>
      <c r="J364">
        <v>0</v>
      </c>
      <c r="N364">
        <v>0</v>
      </c>
      <c r="O364">
        <v>0</v>
      </c>
      <c r="P364">
        <v>0</v>
      </c>
      <c r="Q364">
        <v>0</v>
      </c>
      <c r="R364">
        <v>1</v>
      </c>
      <c r="S364" t="s">
        <v>26</v>
      </c>
      <c r="T364" t="s">
        <v>4286</v>
      </c>
      <c r="V364" s="6">
        <v>43669</v>
      </c>
      <c r="W364" s="6">
        <v>43676</v>
      </c>
      <c r="X364">
        <v>1</v>
      </c>
      <c r="AD364" t="s">
        <v>18</v>
      </c>
      <c r="AF364">
        <v>1</v>
      </c>
      <c r="AG364">
        <v>2</v>
      </c>
      <c r="AK364">
        <v>0</v>
      </c>
      <c r="AL364" t="s">
        <v>63</v>
      </c>
      <c r="AM364">
        <v>2</v>
      </c>
      <c r="AT364" t="s">
        <v>4215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</row>
    <row r="365" spans="1:59" x14ac:dyDescent="0.4">
      <c r="A365">
        <v>1305</v>
      </c>
      <c r="B365">
        <v>1008663865</v>
      </c>
      <c r="C365" t="s">
        <v>4189</v>
      </c>
      <c r="D365">
        <v>62</v>
      </c>
      <c r="E365">
        <v>1</v>
      </c>
      <c r="J365">
        <v>0</v>
      </c>
      <c r="N365">
        <v>0</v>
      </c>
      <c r="O365">
        <v>0</v>
      </c>
      <c r="P365">
        <v>0</v>
      </c>
      <c r="Q365">
        <v>0</v>
      </c>
      <c r="V365" s="6">
        <v>43668</v>
      </c>
      <c r="W365" s="6">
        <v>43675</v>
      </c>
      <c r="X365">
        <v>1</v>
      </c>
      <c r="AD365" t="s">
        <v>11</v>
      </c>
      <c r="AK365">
        <v>0</v>
      </c>
      <c r="AM365">
        <v>2</v>
      </c>
      <c r="AP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</row>
    <row r="366" spans="1:59" x14ac:dyDescent="0.4">
      <c r="A366">
        <v>1306</v>
      </c>
      <c r="B366">
        <v>2501576607</v>
      </c>
      <c r="C366" t="s">
        <v>4189</v>
      </c>
      <c r="D366">
        <v>49</v>
      </c>
      <c r="F366">
        <v>2</v>
      </c>
      <c r="H366">
        <v>4</v>
      </c>
      <c r="K366">
        <v>1</v>
      </c>
      <c r="N366">
        <v>2</v>
      </c>
      <c r="O366">
        <v>0</v>
      </c>
      <c r="P366">
        <v>0</v>
      </c>
      <c r="Q366">
        <v>0</v>
      </c>
      <c r="R366">
        <v>5</v>
      </c>
      <c r="S366" t="s">
        <v>4812</v>
      </c>
      <c r="T366" t="s">
        <v>4812</v>
      </c>
      <c r="V366" s="6">
        <v>43656</v>
      </c>
      <c r="W366" s="6">
        <v>43667</v>
      </c>
      <c r="X366">
        <v>1</v>
      </c>
      <c r="AD366" t="s">
        <v>18</v>
      </c>
      <c r="AF366">
        <v>1</v>
      </c>
      <c r="AG366">
        <v>1</v>
      </c>
      <c r="AL366" t="s">
        <v>63</v>
      </c>
      <c r="AM366">
        <v>2</v>
      </c>
      <c r="AW366" t="s">
        <v>4266</v>
      </c>
      <c r="BB366">
        <v>0</v>
      </c>
      <c r="BC366">
        <v>0</v>
      </c>
      <c r="BD366">
        <v>0</v>
      </c>
      <c r="BE366">
        <v>0</v>
      </c>
      <c r="BF366">
        <v>1</v>
      </c>
      <c r="BG366">
        <v>0</v>
      </c>
    </row>
    <row r="367" spans="1:59" x14ac:dyDescent="0.4">
      <c r="A367">
        <v>1307</v>
      </c>
      <c r="B367">
        <v>1007446547</v>
      </c>
      <c r="C367" t="s">
        <v>4190</v>
      </c>
      <c r="D367">
        <v>72</v>
      </c>
      <c r="E367">
        <v>1</v>
      </c>
      <c r="J367">
        <v>0</v>
      </c>
      <c r="N367">
        <v>0</v>
      </c>
      <c r="O367">
        <v>0</v>
      </c>
      <c r="P367">
        <v>0</v>
      </c>
      <c r="Q367" t="s">
        <v>4478</v>
      </c>
      <c r="R367">
        <v>1</v>
      </c>
      <c r="S367" t="s">
        <v>4811</v>
      </c>
      <c r="T367" t="s">
        <v>119</v>
      </c>
      <c r="V367" s="6">
        <v>43671</v>
      </c>
      <c r="W367" s="6">
        <v>43678</v>
      </c>
      <c r="X367">
        <v>1</v>
      </c>
      <c r="AD367" t="s">
        <v>18</v>
      </c>
      <c r="AF367">
        <v>1</v>
      </c>
      <c r="AI367">
        <v>2</v>
      </c>
      <c r="AK367">
        <v>0</v>
      </c>
      <c r="AL367" t="s">
        <v>75</v>
      </c>
      <c r="AM367">
        <v>2</v>
      </c>
      <c r="AW367" t="s">
        <v>4479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</row>
    <row r="368" spans="1:59" x14ac:dyDescent="0.4">
      <c r="A368">
        <v>1308</v>
      </c>
      <c r="B368">
        <v>2001934207</v>
      </c>
      <c r="C368" t="s">
        <v>4189</v>
      </c>
      <c r="D368">
        <v>60</v>
      </c>
      <c r="F368">
        <v>2</v>
      </c>
      <c r="G368">
        <v>3</v>
      </c>
      <c r="J368">
        <v>0</v>
      </c>
      <c r="N368">
        <v>1</v>
      </c>
      <c r="O368">
        <v>1</v>
      </c>
      <c r="P368">
        <v>0</v>
      </c>
      <c r="Q368">
        <v>1</v>
      </c>
      <c r="V368" s="6">
        <v>43650</v>
      </c>
      <c r="W368" s="6">
        <v>43661</v>
      </c>
      <c r="X368">
        <v>1</v>
      </c>
      <c r="AD368" t="s">
        <v>18</v>
      </c>
      <c r="AE368">
        <v>2</v>
      </c>
      <c r="AF368">
        <v>1</v>
      </c>
      <c r="AG368">
        <v>2</v>
      </c>
      <c r="AK368">
        <v>1</v>
      </c>
      <c r="AL368" t="s">
        <v>4304</v>
      </c>
      <c r="AM368">
        <v>2</v>
      </c>
      <c r="AT368" t="s">
        <v>4300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</row>
    <row r="369" spans="1:59" x14ac:dyDescent="0.4">
      <c r="A369">
        <v>1311</v>
      </c>
      <c r="B369">
        <v>1008664584</v>
      </c>
      <c r="C369" t="s">
        <v>4190</v>
      </c>
      <c r="D369">
        <v>52</v>
      </c>
      <c r="E369">
        <v>1</v>
      </c>
      <c r="J369">
        <v>0</v>
      </c>
      <c r="N369">
        <v>0</v>
      </c>
      <c r="O369">
        <v>2</v>
      </c>
      <c r="P369">
        <v>0</v>
      </c>
      <c r="Q369">
        <v>0</v>
      </c>
      <c r="R369">
        <v>5</v>
      </c>
      <c r="S369" t="s">
        <v>26</v>
      </c>
      <c r="T369" t="s">
        <v>4480</v>
      </c>
      <c r="V369" s="6">
        <v>43657</v>
      </c>
      <c r="W369" s="6">
        <v>43667</v>
      </c>
      <c r="X369">
        <v>1</v>
      </c>
      <c r="AD369" t="s">
        <v>247</v>
      </c>
      <c r="AK369">
        <v>0</v>
      </c>
      <c r="AM369">
        <v>2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</row>
    <row r="370" spans="1:59" x14ac:dyDescent="0.4">
      <c r="A370">
        <v>1316</v>
      </c>
      <c r="B370">
        <v>1009160847</v>
      </c>
      <c r="C370" t="s">
        <v>4190</v>
      </c>
      <c r="D370">
        <v>67</v>
      </c>
      <c r="E370">
        <v>1</v>
      </c>
      <c r="J370">
        <v>0</v>
      </c>
      <c r="N370">
        <v>0</v>
      </c>
      <c r="O370">
        <v>0</v>
      </c>
      <c r="P370">
        <v>0</v>
      </c>
      <c r="Q370">
        <v>0</v>
      </c>
      <c r="R370">
        <v>1</v>
      </c>
      <c r="S370" t="s">
        <v>2</v>
      </c>
      <c r="T370">
        <v>10</v>
      </c>
      <c r="V370" s="6">
        <v>43669</v>
      </c>
      <c r="W370" s="6">
        <v>43676</v>
      </c>
      <c r="X370">
        <v>1</v>
      </c>
      <c r="AD370" t="s">
        <v>247</v>
      </c>
      <c r="AK370">
        <v>0</v>
      </c>
      <c r="AM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</row>
    <row r="371" spans="1:59" x14ac:dyDescent="0.4">
      <c r="A371">
        <v>1317</v>
      </c>
      <c r="B371">
        <v>1009123587</v>
      </c>
      <c r="C371" t="s">
        <v>4189</v>
      </c>
      <c r="D371">
        <v>52</v>
      </c>
      <c r="E371">
        <v>1</v>
      </c>
      <c r="J371">
        <v>0</v>
      </c>
      <c r="N371">
        <v>1</v>
      </c>
      <c r="O371">
        <v>0</v>
      </c>
      <c r="P371">
        <v>0</v>
      </c>
      <c r="Q371">
        <v>0</v>
      </c>
      <c r="R371">
        <v>5</v>
      </c>
      <c r="S371" t="s">
        <v>26</v>
      </c>
      <c r="T371" t="s">
        <v>4481</v>
      </c>
      <c r="V371" s="6">
        <v>43675</v>
      </c>
      <c r="W371" s="6">
        <v>43690</v>
      </c>
      <c r="X371">
        <v>1</v>
      </c>
      <c r="AD371" t="s">
        <v>18</v>
      </c>
      <c r="AF371">
        <v>1</v>
      </c>
      <c r="AG371">
        <v>1</v>
      </c>
      <c r="AH371">
        <v>2</v>
      </c>
      <c r="AL371" t="s">
        <v>63</v>
      </c>
      <c r="AM371">
        <v>2</v>
      </c>
      <c r="AW371" t="s">
        <v>4222</v>
      </c>
      <c r="BB371">
        <v>1</v>
      </c>
      <c r="BC371">
        <v>0</v>
      </c>
      <c r="BD371">
        <v>0</v>
      </c>
      <c r="BE371">
        <v>0</v>
      </c>
      <c r="BF371">
        <v>1</v>
      </c>
      <c r="BG371">
        <v>0</v>
      </c>
    </row>
    <row r="372" spans="1:59" x14ac:dyDescent="0.4">
      <c r="R372">
        <v>5</v>
      </c>
      <c r="S372" t="s">
        <v>26</v>
      </c>
      <c r="T372" t="s">
        <v>43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</row>
    <row r="373" spans="1:59" x14ac:dyDescent="0.4">
      <c r="R373">
        <v>4</v>
      </c>
      <c r="S373" t="s">
        <v>15</v>
      </c>
      <c r="T373">
        <v>8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</row>
    <row r="374" spans="1:59" x14ac:dyDescent="0.4">
      <c r="A374">
        <v>1320</v>
      </c>
      <c r="B374">
        <v>1006182810</v>
      </c>
      <c r="C374" t="s">
        <v>4189</v>
      </c>
      <c r="D374">
        <v>57</v>
      </c>
      <c r="E374">
        <v>1</v>
      </c>
      <c r="J374">
        <v>0</v>
      </c>
      <c r="N374">
        <v>0</v>
      </c>
      <c r="O374">
        <v>0</v>
      </c>
      <c r="P374">
        <v>0</v>
      </c>
      <c r="Q374">
        <v>0</v>
      </c>
      <c r="R374">
        <v>1</v>
      </c>
      <c r="S374" t="s">
        <v>26</v>
      </c>
      <c r="T374" t="s">
        <v>4482</v>
      </c>
      <c r="V374" s="6">
        <v>43676</v>
      </c>
      <c r="W374" s="6">
        <v>43693</v>
      </c>
      <c r="X374">
        <v>1</v>
      </c>
      <c r="AD374" t="s">
        <v>4823</v>
      </c>
      <c r="AK374">
        <v>0</v>
      </c>
      <c r="AM374">
        <v>2</v>
      </c>
      <c r="AV374" t="s">
        <v>4214</v>
      </c>
      <c r="BB374">
        <v>0</v>
      </c>
      <c r="BC374">
        <v>0</v>
      </c>
      <c r="BD374">
        <v>0</v>
      </c>
      <c r="BE374">
        <v>0</v>
      </c>
      <c r="BF374">
        <v>1</v>
      </c>
      <c r="BG374">
        <v>0</v>
      </c>
    </row>
    <row r="375" spans="1:59" x14ac:dyDescent="0.4">
      <c r="A375">
        <v>1321</v>
      </c>
      <c r="B375">
        <v>1004234045</v>
      </c>
      <c r="C375" t="s">
        <v>4190</v>
      </c>
      <c r="D375">
        <v>57</v>
      </c>
      <c r="E375">
        <v>1</v>
      </c>
      <c r="K375">
        <v>1</v>
      </c>
      <c r="N375">
        <v>0</v>
      </c>
      <c r="O375">
        <v>0</v>
      </c>
      <c r="P375">
        <v>0</v>
      </c>
      <c r="Q375">
        <v>1</v>
      </c>
      <c r="R375">
        <v>1</v>
      </c>
      <c r="S375" t="s">
        <v>26</v>
      </c>
      <c r="T375">
        <v>10</v>
      </c>
      <c r="V375" s="6">
        <v>43656</v>
      </c>
      <c r="W375" s="6">
        <v>43663</v>
      </c>
      <c r="X375">
        <v>1</v>
      </c>
      <c r="AD375" t="s">
        <v>18</v>
      </c>
      <c r="AF375">
        <v>2</v>
      </c>
      <c r="AG375">
        <v>1</v>
      </c>
      <c r="AM375">
        <v>2</v>
      </c>
      <c r="AR375" t="s">
        <v>4216</v>
      </c>
      <c r="BB375">
        <v>0</v>
      </c>
      <c r="BC375">
        <v>0</v>
      </c>
      <c r="BD375">
        <v>0</v>
      </c>
      <c r="BE375">
        <v>0</v>
      </c>
      <c r="BF375">
        <v>1</v>
      </c>
      <c r="BG375">
        <v>0</v>
      </c>
    </row>
    <row r="376" spans="1:59" x14ac:dyDescent="0.4">
      <c r="A376">
        <v>1322</v>
      </c>
      <c r="B376">
        <v>2001937031</v>
      </c>
      <c r="C376" t="s">
        <v>4190</v>
      </c>
      <c r="D376">
        <v>34</v>
      </c>
      <c r="E376">
        <v>1</v>
      </c>
      <c r="J376">
        <v>0</v>
      </c>
      <c r="N376">
        <v>0</v>
      </c>
      <c r="O376">
        <v>0</v>
      </c>
      <c r="P376">
        <v>0</v>
      </c>
      <c r="Q376">
        <v>0</v>
      </c>
      <c r="R376">
        <v>2</v>
      </c>
      <c r="S376" t="s">
        <v>26</v>
      </c>
      <c r="T376" t="s">
        <v>4483</v>
      </c>
      <c r="V376" s="6">
        <v>43657</v>
      </c>
      <c r="W376" s="6">
        <v>43668</v>
      </c>
      <c r="X376">
        <v>1</v>
      </c>
      <c r="AD376" t="s">
        <v>18</v>
      </c>
      <c r="AI376">
        <v>1</v>
      </c>
      <c r="AK376">
        <v>0</v>
      </c>
      <c r="AM376">
        <v>2</v>
      </c>
      <c r="AW376" t="s">
        <v>4411</v>
      </c>
      <c r="BB376">
        <v>1</v>
      </c>
      <c r="BC376">
        <v>0</v>
      </c>
      <c r="BD376">
        <v>0</v>
      </c>
      <c r="BE376">
        <v>0</v>
      </c>
      <c r="BF376">
        <v>0</v>
      </c>
      <c r="BG376">
        <v>0</v>
      </c>
    </row>
    <row r="377" spans="1:59" x14ac:dyDescent="0.4">
      <c r="A377">
        <v>1327</v>
      </c>
      <c r="B377">
        <v>1006939580</v>
      </c>
      <c r="C377" t="s">
        <v>4190</v>
      </c>
      <c r="D377" s="15">
        <v>51</v>
      </c>
      <c r="E377">
        <v>1</v>
      </c>
      <c r="J377">
        <v>0</v>
      </c>
      <c r="N377">
        <v>0</v>
      </c>
      <c r="O377">
        <v>0</v>
      </c>
      <c r="P377">
        <v>0</v>
      </c>
      <c r="Q377">
        <v>0</v>
      </c>
      <c r="R377">
        <v>4</v>
      </c>
      <c r="S377" t="s">
        <v>8</v>
      </c>
      <c r="T377">
        <v>43</v>
      </c>
      <c r="U377">
        <v>39</v>
      </c>
      <c r="V377" s="6">
        <v>43662</v>
      </c>
      <c r="W377" s="6">
        <v>43670</v>
      </c>
      <c r="X377">
        <v>1</v>
      </c>
      <c r="AB377">
        <v>1</v>
      </c>
      <c r="AC377" t="s">
        <v>4821</v>
      </c>
      <c r="AD377" t="s">
        <v>18</v>
      </c>
      <c r="AF377" t="s">
        <v>4484</v>
      </c>
      <c r="AG377">
        <v>1</v>
      </c>
      <c r="AK377">
        <v>0</v>
      </c>
      <c r="AL377" t="s">
        <v>89</v>
      </c>
      <c r="AM377">
        <v>2</v>
      </c>
      <c r="AN377">
        <v>14</v>
      </c>
      <c r="AT377" t="s">
        <v>4485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</row>
    <row r="378" spans="1:59" x14ac:dyDescent="0.4">
      <c r="A378">
        <v>1328</v>
      </c>
      <c r="B378">
        <v>1008664615</v>
      </c>
      <c r="C378" t="s">
        <v>4190</v>
      </c>
      <c r="D378">
        <v>72</v>
      </c>
      <c r="E378">
        <v>1</v>
      </c>
      <c r="K378">
        <v>1</v>
      </c>
      <c r="L378">
        <v>2</v>
      </c>
      <c r="N378">
        <v>0</v>
      </c>
      <c r="O378">
        <v>0</v>
      </c>
      <c r="P378">
        <v>0</v>
      </c>
      <c r="Q378">
        <v>0</v>
      </c>
      <c r="R378">
        <v>1</v>
      </c>
      <c r="S378" t="s">
        <v>26</v>
      </c>
      <c r="T378" t="s">
        <v>4486</v>
      </c>
      <c r="V378" s="6">
        <v>43656</v>
      </c>
      <c r="W378" s="6">
        <v>43669</v>
      </c>
      <c r="X378">
        <v>1</v>
      </c>
      <c r="AD378" t="s">
        <v>18</v>
      </c>
      <c r="AF378">
        <v>1</v>
      </c>
      <c r="AG378">
        <v>1</v>
      </c>
      <c r="AK378">
        <v>0</v>
      </c>
      <c r="AL378" t="s">
        <v>75</v>
      </c>
      <c r="AM378">
        <v>2</v>
      </c>
      <c r="AR378" t="s">
        <v>4236</v>
      </c>
      <c r="BB378">
        <v>0</v>
      </c>
      <c r="BC378">
        <v>0</v>
      </c>
      <c r="BD378">
        <v>0</v>
      </c>
      <c r="BE378">
        <v>0</v>
      </c>
      <c r="BF378">
        <v>1</v>
      </c>
      <c r="BG378">
        <v>0</v>
      </c>
    </row>
    <row r="379" spans="1:59" x14ac:dyDescent="0.4">
      <c r="A379">
        <v>1329</v>
      </c>
      <c r="B379">
        <v>1009205790</v>
      </c>
      <c r="C379" t="s">
        <v>4190</v>
      </c>
      <c r="D379">
        <v>65</v>
      </c>
      <c r="E379">
        <v>1</v>
      </c>
      <c r="J379">
        <v>0</v>
      </c>
      <c r="N379">
        <v>0</v>
      </c>
      <c r="O379">
        <v>0</v>
      </c>
      <c r="P379">
        <v>0</v>
      </c>
      <c r="Q379">
        <v>0</v>
      </c>
      <c r="V379" s="6">
        <v>43661</v>
      </c>
      <c r="W379" s="6">
        <v>43671</v>
      </c>
      <c r="X379">
        <v>1</v>
      </c>
      <c r="AD379" t="s">
        <v>18</v>
      </c>
      <c r="AF379">
        <v>1</v>
      </c>
      <c r="AI379">
        <v>1</v>
      </c>
      <c r="AM379">
        <v>2</v>
      </c>
      <c r="AW379" t="s">
        <v>4243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</row>
    <row r="380" spans="1:59" x14ac:dyDescent="0.4">
      <c r="A380">
        <v>1335</v>
      </c>
      <c r="B380">
        <v>1009179698</v>
      </c>
      <c r="C380" t="s">
        <v>4190</v>
      </c>
      <c r="D380">
        <v>42</v>
      </c>
      <c r="E380">
        <v>1</v>
      </c>
      <c r="J380">
        <v>0</v>
      </c>
      <c r="N380">
        <v>0</v>
      </c>
      <c r="O380">
        <v>0</v>
      </c>
      <c r="P380">
        <v>0</v>
      </c>
      <c r="Q380">
        <v>0</v>
      </c>
      <c r="R380">
        <v>5</v>
      </c>
      <c r="S380" t="s">
        <v>4812</v>
      </c>
      <c r="T380" t="s">
        <v>4812</v>
      </c>
      <c r="V380" s="6">
        <v>43662</v>
      </c>
      <c r="W380" s="6">
        <v>43670</v>
      </c>
      <c r="X380">
        <v>1</v>
      </c>
      <c r="AD380" t="s">
        <v>4824</v>
      </c>
      <c r="AK380">
        <v>0</v>
      </c>
      <c r="AL380" t="s">
        <v>63</v>
      </c>
      <c r="AM380">
        <v>2</v>
      </c>
      <c r="AV380" t="s">
        <v>4313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</row>
    <row r="381" spans="1:59" x14ac:dyDescent="0.4">
      <c r="A381">
        <v>1336</v>
      </c>
      <c r="B381">
        <v>2001935872</v>
      </c>
      <c r="C381" t="s">
        <v>4190</v>
      </c>
      <c r="D381" s="4">
        <v>43</v>
      </c>
      <c r="E381">
        <v>1</v>
      </c>
      <c r="J381">
        <v>0</v>
      </c>
      <c r="N381">
        <v>0</v>
      </c>
      <c r="O381">
        <v>0</v>
      </c>
      <c r="P381">
        <v>4</v>
      </c>
      <c r="Q381">
        <v>0</v>
      </c>
      <c r="R381">
        <v>4</v>
      </c>
      <c r="S381" t="s">
        <v>2</v>
      </c>
      <c r="T381">
        <v>5</v>
      </c>
      <c r="V381" s="6">
        <v>43664</v>
      </c>
      <c r="Z381">
        <v>1</v>
      </c>
      <c r="AB381">
        <v>1</v>
      </c>
      <c r="AC381" t="s">
        <v>11</v>
      </c>
      <c r="AD381" t="s">
        <v>4</v>
      </c>
      <c r="AF381">
        <v>1</v>
      </c>
      <c r="AK381">
        <v>0</v>
      </c>
      <c r="AL381" t="s">
        <v>249</v>
      </c>
      <c r="AM381">
        <v>0</v>
      </c>
      <c r="AQ381" t="s">
        <v>4328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</row>
    <row r="382" spans="1:59" x14ac:dyDescent="0.4">
      <c r="A382">
        <v>1338</v>
      </c>
      <c r="B382">
        <v>1009032462</v>
      </c>
      <c r="C382" t="s">
        <v>4189</v>
      </c>
      <c r="D382">
        <v>65</v>
      </c>
      <c r="E382">
        <v>1</v>
      </c>
      <c r="J382">
        <v>0</v>
      </c>
      <c r="N382">
        <v>1</v>
      </c>
      <c r="O382">
        <v>0</v>
      </c>
      <c r="P382">
        <v>0</v>
      </c>
      <c r="Q382">
        <v>1</v>
      </c>
      <c r="R382">
        <v>5</v>
      </c>
      <c r="S382" t="s">
        <v>4238</v>
      </c>
      <c r="T382" t="s">
        <v>4487</v>
      </c>
      <c r="V382" s="6">
        <v>43654</v>
      </c>
      <c r="W382" s="6">
        <v>43671</v>
      </c>
      <c r="X382">
        <v>1</v>
      </c>
      <c r="AD382" t="s">
        <v>4823</v>
      </c>
      <c r="AK382">
        <v>0</v>
      </c>
      <c r="AM382">
        <v>2</v>
      </c>
      <c r="AX382" t="s">
        <v>4488</v>
      </c>
      <c r="BB382">
        <v>1</v>
      </c>
      <c r="BC382">
        <v>0</v>
      </c>
      <c r="BD382">
        <v>0</v>
      </c>
      <c r="BE382">
        <v>0</v>
      </c>
      <c r="BF382">
        <v>1</v>
      </c>
      <c r="BG382">
        <v>0</v>
      </c>
    </row>
    <row r="383" spans="1:59" x14ac:dyDescent="0.4">
      <c r="A383">
        <v>1339</v>
      </c>
      <c r="B383">
        <v>1003384919</v>
      </c>
      <c r="C383" t="s">
        <v>4189</v>
      </c>
      <c r="D383">
        <v>67</v>
      </c>
      <c r="E383">
        <v>1</v>
      </c>
      <c r="J383">
        <v>0</v>
      </c>
      <c r="N383">
        <v>1</v>
      </c>
      <c r="O383">
        <v>2</v>
      </c>
      <c r="P383">
        <v>0</v>
      </c>
      <c r="Q383">
        <v>0</v>
      </c>
      <c r="R383">
        <v>4</v>
      </c>
      <c r="S383" t="s">
        <v>2</v>
      </c>
      <c r="T383" t="s">
        <v>4489</v>
      </c>
      <c r="V383" s="6">
        <v>43671</v>
      </c>
      <c r="W383" s="6">
        <v>43678</v>
      </c>
      <c r="X383">
        <v>1</v>
      </c>
      <c r="AD383" t="s">
        <v>18</v>
      </c>
      <c r="AE383">
        <v>1</v>
      </c>
      <c r="AG383">
        <v>2</v>
      </c>
      <c r="AK383">
        <v>0</v>
      </c>
      <c r="AM383">
        <v>2</v>
      </c>
      <c r="AR383" t="s">
        <v>4236</v>
      </c>
      <c r="BB383">
        <v>0</v>
      </c>
      <c r="BC383">
        <v>0</v>
      </c>
      <c r="BD383">
        <v>0</v>
      </c>
      <c r="BE383">
        <v>0</v>
      </c>
      <c r="BF383">
        <v>1</v>
      </c>
      <c r="BG383">
        <v>0</v>
      </c>
    </row>
    <row r="384" spans="1:59" x14ac:dyDescent="0.4">
      <c r="A384">
        <v>1340</v>
      </c>
      <c r="B384">
        <v>2001921608</v>
      </c>
      <c r="C384" t="s">
        <v>4189</v>
      </c>
      <c r="D384">
        <v>56</v>
      </c>
      <c r="H384" t="s">
        <v>4415</v>
      </c>
      <c r="J384">
        <v>0</v>
      </c>
      <c r="N384">
        <v>1</v>
      </c>
      <c r="O384">
        <v>0</v>
      </c>
      <c r="P384">
        <v>0</v>
      </c>
      <c r="Q384">
        <v>0</v>
      </c>
      <c r="R384">
        <v>4</v>
      </c>
      <c r="S384" t="s">
        <v>26</v>
      </c>
      <c r="T384" t="s">
        <v>76</v>
      </c>
      <c r="V384" s="6">
        <v>43656</v>
      </c>
      <c r="W384" s="6">
        <v>43662</v>
      </c>
      <c r="Y384">
        <v>1</v>
      </c>
      <c r="AD384" t="s">
        <v>18</v>
      </c>
      <c r="AF384">
        <v>1</v>
      </c>
      <c r="AK384">
        <v>0</v>
      </c>
      <c r="AM384">
        <v>0</v>
      </c>
      <c r="AS384" t="s">
        <v>4257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</row>
    <row r="385" spans="1:59" x14ac:dyDescent="0.4">
      <c r="R385">
        <v>3</v>
      </c>
      <c r="S385" t="s">
        <v>8</v>
      </c>
      <c r="T385">
        <v>10</v>
      </c>
      <c r="U385">
        <v>5.22</v>
      </c>
      <c r="V385" s="6"/>
      <c r="W385" s="6"/>
    </row>
    <row r="386" spans="1:59" x14ac:dyDescent="0.4">
      <c r="A386">
        <v>1341</v>
      </c>
      <c r="B386">
        <v>2001922308</v>
      </c>
      <c r="C386" t="s">
        <v>4189</v>
      </c>
      <c r="D386">
        <v>62</v>
      </c>
      <c r="F386">
        <v>2</v>
      </c>
      <c r="J386">
        <v>0</v>
      </c>
      <c r="N386">
        <v>2</v>
      </c>
      <c r="O386">
        <v>0</v>
      </c>
      <c r="P386">
        <v>0</v>
      </c>
      <c r="Q386">
        <v>0</v>
      </c>
      <c r="R386">
        <v>2</v>
      </c>
      <c r="S386" t="s">
        <v>4238</v>
      </c>
      <c r="T386" t="s">
        <v>4250</v>
      </c>
      <c r="V386" s="6">
        <v>43657</v>
      </c>
      <c r="W386" s="6">
        <v>43671</v>
      </c>
      <c r="X386">
        <v>1</v>
      </c>
      <c r="AD386" t="s">
        <v>18</v>
      </c>
      <c r="AM386">
        <v>2</v>
      </c>
      <c r="AT386" t="s">
        <v>4300</v>
      </c>
      <c r="BB386">
        <v>0</v>
      </c>
      <c r="BC386">
        <v>0</v>
      </c>
      <c r="BD386">
        <v>0</v>
      </c>
      <c r="BE386">
        <v>0</v>
      </c>
      <c r="BF386">
        <v>1</v>
      </c>
      <c r="BG386">
        <v>0</v>
      </c>
    </row>
    <row r="387" spans="1:59" x14ac:dyDescent="0.4">
      <c r="A387">
        <v>1342</v>
      </c>
      <c r="B387">
        <v>1003150865</v>
      </c>
      <c r="C387" t="s">
        <v>4190</v>
      </c>
      <c r="D387">
        <v>66</v>
      </c>
      <c r="G387">
        <v>3</v>
      </c>
      <c r="J387">
        <v>0</v>
      </c>
      <c r="N387">
        <v>0</v>
      </c>
      <c r="O387">
        <v>2</v>
      </c>
      <c r="P387">
        <v>0</v>
      </c>
      <c r="Q387">
        <v>0</v>
      </c>
      <c r="R387">
        <v>1</v>
      </c>
      <c r="S387" t="s">
        <v>2</v>
      </c>
      <c r="T387" t="s">
        <v>43</v>
      </c>
      <c r="V387" s="6">
        <v>43662</v>
      </c>
      <c r="W387" s="6">
        <v>43670</v>
      </c>
      <c r="X387">
        <v>1</v>
      </c>
      <c r="AD387" t="s">
        <v>4</v>
      </c>
      <c r="AE387">
        <v>1</v>
      </c>
      <c r="AK387">
        <v>0</v>
      </c>
      <c r="AL387" t="s">
        <v>89</v>
      </c>
      <c r="AM387">
        <v>2</v>
      </c>
      <c r="AQ387" t="s">
        <v>4278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</row>
    <row r="388" spans="1:59" x14ac:dyDescent="0.4">
      <c r="A388">
        <v>1345</v>
      </c>
      <c r="B388">
        <v>2501577613</v>
      </c>
      <c r="C388" t="s">
        <v>4189</v>
      </c>
      <c r="D388">
        <v>56</v>
      </c>
      <c r="E388">
        <v>1</v>
      </c>
      <c r="J388">
        <v>0</v>
      </c>
      <c r="N388">
        <v>2</v>
      </c>
      <c r="O388">
        <v>0</v>
      </c>
      <c r="P388">
        <v>0</v>
      </c>
      <c r="Q388">
        <v>0</v>
      </c>
      <c r="R388">
        <v>4</v>
      </c>
      <c r="S388" t="s">
        <v>4238</v>
      </c>
      <c r="T388" t="s">
        <v>4319</v>
      </c>
      <c r="V388" s="6">
        <v>43655</v>
      </c>
      <c r="W388" s="6">
        <v>43665</v>
      </c>
      <c r="X388">
        <v>1</v>
      </c>
      <c r="AD388" t="s">
        <v>18</v>
      </c>
      <c r="AF388">
        <v>1</v>
      </c>
      <c r="AK388">
        <v>0</v>
      </c>
      <c r="AM388">
        <v>2</v>
      </c>
      <c r="AT388" t="s">
        <v>4300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</row>
    <row r="389" spans="1:59" x14ac:dyDescent="0.4">
      <c r="A389">
        <v>1351</v>
      </c>
      <c r="B389">
        <v>1006843655</v>
      </c>
      <c r="C389" t="s">
        <v>4189</v>
      </c>
      <c r="D389">
        <v>28</v>
      </c>
      <c r="F389">
        <v>2</v>
      </c>
      <c r="H389">
        <v>7</v>
      </c>
      <c r="J389">
        <v>0</v>
      </c>
      <c r="N389">
        <v>0</v>
      </c>
      <c r="O389">
        <v>0</v>
      </c>
      <c r="P389">
        <v>0</v>
      </c>
      <c r="Q389">
        <v>0</v>
      </c>
      <c r="R389">
        <v>3</v>
      </c>
      <c r="S389" t="s">
        <v>26</v>
      </c>
      <c r="T389" t="s">
        <v>4813</v>
      </c>
      <c r="V389" s="6">
        <v>43658</v>
      </c>
      <c r="W389" s="6">
        <v>43672</v>
      </c>
      <c r="X389">
        <v>1</v>
      </c>
      <c r="AK389">
        <v>0</v>
      </c>
      <c r="AM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</row>
    <row r="390" spans="1:59" x14ac:dyDescent="0.4">
      <c r="A390">
        <v>1354</v>
      </c>
      <c r="B390">
        <v>1009133405</v>
      </c>
      <c r="C390" t="s">
        <v>4189</v>
      </c>
      <c r="D390">
        <v>70</v>
      </c>
      <c r="G390">
        <v>3</v>
      </c>
      <c r="K390">
        <v>1</v>
      </c>
      <c r="N390">
        <v>1</v>
      </c>
      <c r="O390">
        <v>0</v>
      </c>
      <c r="P390">
        <v>0</v>
      </c>
      <c r="Q390">
        <v>0</v>
      </c>
      <c r="R390">
        <v>4</v>
      </c>
      <c r="S390" t="s">
        <v>26</v>
      </c>
      <c r="T390" t="s">
        <v>4490</v>
      </c>
      <c r="V390" s="6">
        <v>43664</v>
      </c>
      <c r="W390" s="6">
        <v>43685</v>
      </c>
      <c r="X390">
        <v>1</v>
      </c>
      <c r="AD390" t="s">
        <v>4823</v>
      </c>
      <c r="AK390">
        <v>0</v>
      </c>
      <c r="AL390" t="s">
        <v>75</v>
      </c>
      <c r="AM390">
        <v>2</v>
      </c>
      <c r="AT390" t="s">
        <v>4491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</row>
    <row r="391" spans="1:59" x14ac:dyDescent="0.4">
      <c r="A391">
        <v>1355</v>
      </c>
      <c r="B391">
        <v>1009152333</v>
      </c>
      <c r="C391" t="s">
        <v>4189</v>
      </c>
      <c r="D391">
        <v>57</v>
      </c>
      <c r="E391">
        <v>1</v>
      </c>
      <c r="K391">
        <v>1</v>
      </c>
      <c r="N391">
        <v>0</v>
      </c>
      <c r="O391">
        <v>0</v>
      </c>
      <c r="P391">
        <v>0</v>
      </c>
      <c r="Q391">
        <v>0</v>
      </c>
      <c r="R391">
        <v>3</v>
      </c>
      <c r="S391" t="s">
        <v>26</v>
      </c>
      <c r="T391" t="s">
        <v>4492</v>
      </c>
      <c r="V391" s="6">
        <v>43662</v>
      </c>
      <c r="W391" s="6">
        <v>43670</v>
      </c>
      <c r="X391">
        <v>1</v>
      </c>
      <c r="AD391" t="s">
        <v>18</v>
      </c>
      <c r="AG391">
        <v>1</v>
      </c>
      <c r="AK391">
        <v>0</v>
      </c>
      <c r="AL391" t="s">
        <v>89</v>
      </c>
      <c r="AM391">
        <v>2</v>
      </c>
      <c r="AQ391" t="s">
        <v>4240</v>
      </c>
      <c r="BB391">
        <v>0</v>
      </c>
      <c r="BC391">
        <v>0</v>
      </c>
      <c r="BD391">
        <v>0</v>
      </c>
      <c r="BE391">
        <v>0</v>
      </c>
      <c r="BF391">
        <v>1</v>
      </c>
      <c r="BG391">
        <v>0</v>
      </c>
    </row>
    <row r="392" spans="1:59" x14ac:dyDescent="0.4">
      <c r="A392">
        <v>1357</v>
      </c>
      <c r="B392">
        <v>1008846638</v>
      </c>
      <c r="C392" t="s">
        <v>4190</v>
      </c>
      <c r="D392" s="15">
        <v>54</v>
      </c>
      <c r="G392">
        <v>3</v>
      </c>
      <c r="J392">
        <v>0</v>
      </c>
      <c r="N392">
        <v>0</v>
      </c>
      <c r="O392">
        <v>2</v>
      </c>
      <c r="P392">
        <v>0</v>
      </c>
      <c r="Q392">
        <v>0</v>
      </c>
      <c r="R392">
        <v>1</v>
      </c>
      <c r="S392" t="s">
        <v>2</v>
      </c>
      <c r="T392">
        <v>10</v>
      </c>
      <c r="V392" s="6">
        <v>43663</v>
      </c>
      <c r="W392" s="6">
        <v>43670</v>
      </c>
      <c r="Y392">
        <v>1</v>
      </c>
      <c r="AB392">
        <v>1</v>
      </c>
      <c r="AC392" t="s">
        <v>11</v>
      </c>
      <c r="AD392" t="s">
        <v>11</v>
      </c>
      <c r="AK392">
        <v>0</v>
      </c>
      <c r="AL392" t="s">
        <v>249</v>
      </c>
      <c r="AM392">
        <v>1</v>
      </c>
      <c r="AN392">
        <v>1</v>
      </c>
      <c r="AP392" t="s">
        <v>4312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</row>
    <row r="393" spans="1:59" x14ac:dyDescent="0.4">
      <c r="R393">
        <v>2</v>
      </c>
      <c r="S393" t="s">
        <v>26</v>
      </c>
      <c r="T393">
        <v>5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</row>
    <row r="394" spans="1:59" x14ac:dyDescent="0.4">
      <c r="A394">
        <v>1358</v>
      </c>
      <c r="B394">
        <v>1009104363</v>
      </c>
      <c r="C394" t="s">
        <v>4190</v>
      </c>
      <c r="D394" s="15">
        <v>50</v>
      </c>
      <c r="E394">
        <v>1</v>
      </c>
      <c r="J394">
        <v>0</v>
      </c>
      <c r="N394">
        <v>0</v>
      </c>
      <c r="O394">
        <v>0</v>
      </c>
      <c r="P394">
        <v>0</v>
      </c>
      <c r="Q394">
        <v>0</v>
      </c>
      <c r="R394">
        <v>1</v>
      </c>
      <c r="S394" t="s">
        <v>26</v>
      </c>
      <c r="T394">
        <v>13</v>
      </c>
      <c r="V394" s="6">
        <v>43654</v>
      </c>
      <c r="W394" s="6">
        <v>43665</v>
      </c>
      <c r="X394">
        <v>1</v>
      </c>
      <c r="AB394">
        <v>1</v>
      </c>
      <c r="AC394" t="s">
        <v>247</v>
      </c>
      <c r="AD394" t="s">
        <v>247</v>
      </c>
      <c r="AK394">
        <v>0</v>
      </c>
      <c r="AL394" t="s">
        <v>249</v>
      </c>
      <c r="AM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</row>
    <row r="395" spans="1:59" x14ac:dyDescent="0.4">
      <c r="R395">
        <v>1</v>
      </c>
      <c r="S395" t="s">
        <v>2</v>
      </c>
      <c r="T395">
        <v>7</v>
      </c>
      <c r="AC395" t="s">
        <v>247</v>
      </c>
      <c r="AD395" t="s">
        <v>247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</row>
    <row r="396" spans="1:59" x14ac:dyDescent="0.4">
      <c r="A396">
        <v>1359</v>
      </c>
      <c r="B396">
        <v>2001924411</v>
      </c>
      <c r="C396" t="s">
        <v>4189</v>
      </c>
      <c r="D396">
        <v>57</v>
      </c>
      <c r="F396">
        <v>2</v>
      </c>
      <c r="G396">
        <v>3</v>
      </c>
      <c r="K396">
        <v>1</v>
      </c>
      <c r="N396">
        <v>1</v>
      </c>
      <c r="O396">
        <v>0</v>
      </c>
      <c r="P396">
        <v>0</v>
      </c>
      <c r="Q396">
        <v>0</v>
      </c>
      <c r="V396" s="6">
        <v>43654</v>
      </c>
      <c r="W396" s="6">
        <v>43662</v>
      </c>
      <c r="X396">
        <v>1</v>
      </c>
      <c r="AD396" t="s">
        <v>18</v>
      </c>
      <c r="AF396">
        <v>1</v>
      </c>
      <c r="AI396">
        <v>1</v>
      </c>
      <c r="AK396">
        <v>1</v>
      </c>
      <c r="AM396">
        <v>2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</row>
    <row r="397" spans="1:59" x14ac:dyDescent="0.4">
      <c r="A397">
        <v>1363</v>
      </c>
      <c r="B397">
        <v>1002985882</v>
      </c>
      <c r="C397" t="s">
        <v>4190</v>
      </c>
      <c r="D397" s="15">
        <v>47</v>
      </c>
      <c r="E397">
        <v>1</v>
      </c>
      <c r="J397">
        <v>0</v>
      </c>
      <c r="N397">
        <v>0</v>
      </c>
      <c r="O397">
        <v>0</v>
      </c>
      <c r="P397" t="s">
        <v>45</v>
      </c>
      <c r="Q397">
        <v>0</v>
      </c>
      <c r="R397">
        <v>3</v>
      </c>
      <c r="S397" t="s">
        <v>2</v>
      </c>
      <c r="T397" t="s">
        <v>4493</v>
      </c>
      <c r="V397" s="6">
        <v>43654</v>
      </c>
      <c r="W397" s="6">
        <v>43663</v>
      </c>
      <c r="X397">
        <v>1</v>
      </c>
      <c r="AB397">
        <v>0</v>
      </c>
      <c r="AD397" t="s">
        <v>18</v>
      </c>
      <c r="AF397" t="s">
        <v>4484</v>
      </c>
      <c r="AK397">
        <v>0</v>
      </c>
      <c r="AL397" t="s">
        <v>249</v>
      </c>
      <c r="AM397">
        <v>2</v>
      </c>
      <c r="AN397">
        <v>13</v>
      </c>
      <c r="AR397" t="s">
        <v>4494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</row>
    <row r="398" spans="1:59" x14ac:dyDescent="0.4">
      <c r="A398">
        <v>1366</v>
      </c>
      <c r="B398">
        <v>1009215098</v>
      </c>
      <c r="C398" t="s">
        <v>4189</v>
      </c>
      <c r="D398">
        <v>68</v>
      </c>
      <c r="F398">
        <v>2</v>
      </c>
      <c r="G398">
        <v>3</v>
      </c>
      <c r="J398">
        <v>0</v>
      </c>
      <c r="N398">
        <v>1</v>
      </c>
      <c r="O398">
        <v>0</v>
      </c>
      <c r="P398">
        <v>0</v>
      </c>
      <c r="Q398">
        <v>0</v>
      </c>
      <c r="R398">
        <v>3</v>
      </c>
      <c r="S398" t="s">
        <v>26</v>
      </c>
      <c r="T398" t="s">
        <v>4495</v>
      </c>
      <c r="V398" s="6">
        <v>43669</v>
      </c>
      <c r="W398" s="6">
        <v>43688</v>
      </c>
      <c r="X398">
        <v>1</v>
      </c>
      <c r="AD398" t="s">
        <v>4823</v>
      </c>
      <c r="AK398">
        <v>0</v>
      </c>
      <c r="AM398">
        <v>2</v>
      </c>
      <c r="AV398" t="s">
        <v>4313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</row>
    <row r="399" spans="1:59" x14ac:dyDescent="0.4">
      <c r="A399">
        <v>1367</v>
      </c>
      <c r="B399">
        <v>2501571481</v>
      </c>
      <c r="C399" t="s">
        <v>4190</v>
      </c>
      <c r="D399">
        <v>48</v>
      </c>
      <c r="E399">
        <v>1</v>
      </c>
      <c r="J399">
        <v>0</v>
      </c>
      <c r="N399">
        <v>0</v>
      </c>
      <c r="O399">
        <v>0</v>
      </c>
      <c r="P399" t="s">
        <v>4496</v>
      </c>
      <c r="Q399">
        <v>0</v>
      </c>
      <c r="R399">
        <v>3</v>
      </c>
      <c r="S399" t="s">
        <v>26</v>
      </c>
      <c r="T399">
        <v>9</v>
      </c>
      <c r="V399" s="6">
        <v>43656</v>
      </c>
      <c r="W399" s="6">
        <v>43662</v>
      </c>
      <c r="X399">
        <v>1</v>
      </c>
      <c r="AD399" t="s">
        <v>247</v>
      </c>
      <c r="AK399">
        <v>0</v>
      </c>
      <c r="AM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</row>
    <row r="400" spans="1:59" x14ac:dyDescent="0.4">
      <c r="A400">
        <v>1370</v>
      </c>
      <c r="B400">
        <v>2501289012</v>
      </c>
      <c r="C400" t="s">
        <v>4189</v>
      </c>
      <c r="D400">
        <v>56</v>
      </c>
      <c r="E400">
        <v>1</v>
      </c>
      <c r="K400">
        <v>1</v>
      </c>
      <c r="L400">
        <v>2</v>
      </c>
      <c r="M400">
        <v>3</v>
      </c>
      <c r="N400">
        <v>1</v>
      </c>
      <c r="O400">
        <v>0</v>
      </c>
      <c r="P400">
        <v>0</v>
      </c>
      <c r="Q400">
        <v>0</v>
      </c>
      <c r="R400">
        <v>2</v>
      </c>
      <c r="S400" t="s">
        <v>2</v>
      </c>
      <c r="T400" t="s">
        <v>4497</v>
      </c>
      <c r="V400" s="6">
        <v>43657</v>
      </c>
      <c r="W400" s="6">
        <v>43670</v>
      </c>
      <c r="X400">
        <v>1</v>
      </c>
      <c r="AD400" t="s">
        <v>11</v>
      </c>
      <c r="AK400">
        <v>0</v>
      </c>
      <c r="AM400">
        <v>2</v>
      </c>
      <c r="AP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</row>
    <row r="401" spans="1:133" x14ac:dyDescent="0.4">
      <c r="A401">
        <v>1372</v>
      </c>
      <c r="B401">
        <v>1008657814</v>
      </c>
      <c r="C401" t="s">
        <v>4189</v>
      </c>
      <c r="D401">
        <v>66</v>
      </c>
      <c r="F401">
        <v>2</v>
      </c>
      <c r="K401">
        <v>1</v>
      </c>
      <c r="N401">
        <v>0</v>
      </c>
      <c r="O401">
        <v>0</v>
      </c>
      <c r="P401">
        <v>0</v>
      </c>
      <c r="Q401">
        <v>0</v>
      </c>
      <c r="R401">
        <v>5</v>
      </c>
      <c r="S401" t="s">
        <v>26</v>
      </c>
      <c r="T401" t="s">
        <v>4498</v>
      </c>
      <c r="V401" s="6">
        <v>43671</v>
      </c>
      <c r="W401" s="6">
        <v>43683</v>
      </c>
      <c r="X401">
        <v>1</v>
      </c>
      <c r="AD401" t="s">
        <v>4825</v>
      </c>
      <c r="AK401">
        <v>0</v>
      </c>
      <c r="AM401">
        <v>0</v>
      </c>
      <c r="AV401" t="s">
        <v>4375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</row>
    <row r="402" spans="1:133" x14ac:dyDescent="0.4">
      <c r="A402">
        <v>1375</v>
      </c>
      <c r="B402">
        <v>2001922109</v>
      </c>
      <c r="C402" t="s">
        <v>4190</v>
      </c>
      <c r="D402">
        <v>66</v>
      </c>
      <c r="E402">
        <v>1</v>
      </c>
      <c r="K402">
        <v>1</v>
      </c>
      <c r="N402">
        <v>0</v>
      </c>
      <c r="O402">
        <v>0</v>
      </c>
      <c r="P402">
        <v>0</v>
      </c>
      <c r="Q402">
        <v>0</v>
      </c>
      <c r="V402" s="6">
        <v>43665</v>
      </c>
      <c r="W402" s="6">
        <v>43671</v>
      </c>
      <c r="X402">
        <v>1</v>
      </c>
      <c r="AK402">
        <v>0</v>
      </c>
      <c r="AM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</row>
    <row r="403" spans="1:133" x14ac:dyDescent="0.4">
      <c r="A403">
        <v>1380</v>
      </c>
      <c r="B403">
        <v>1009201516</v>
      </c>
      <c r="C403" t="s">
        <v>4189</v>
      </c>
      <c r="D403">
        <v>68</v>
      </c>
      <c r="E403">
        <v>1</v>
      </c>
      <c r="J403">
        <v>0</v>
      </c>
      <c r="N403">
        <v>2</v>
      </c>
      <c r="O403">
        <v>0</v>
      </c>
      <c r="P403">
        <v>0</v>
      </c>
      <c r="Q403">
        <v>0</v>
      </c>
      <c r="R403">
        <v>4</v>
      </c>
      <c r="S403" t="s">
        <v>26</v>
      </c>
      <c r="T403" t="s">
        <v>4499</v>
      </c>
      <c r="V403" s="6">
        <v>43670</v>
      </c>
      <c r="W403" s="6">
        <v>43677</v>
      </c>
      <c r="X403">
        <v>1</v>
      </c>
      <c r="AD403" t="s">
        <v>4823</v>
      </c>
      <c r="AK403">
        <v>0</v>
      </c>
      <c r="AM403">
        <v>2</v>
      </c>
      <c r="AS403" t="s">
        <v>4253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</row>
    <row r="404" spans="1:133" x14ac:dyDescent="0.4">
      <c r="A404">
        <v>1382</v>
      </c>
      <c r="B404">
        <v>1009206310</v>
      </c>
      <c r="C404" t="s">
        <v>4189</v>
      </c>
      <c r="D404">
        <v>45</v>
      </c>
      <c r="E404">
        <v>1</v>
      </c>
      <c r="J404">
        <v>0</v>
      </c>
      <c r="N404">
        <v>1</v>
      </c>
      <c r="O404">
        <v>0</v>
      </c>
      <c r="P404">
        <v>0</v>
      </c>
      <c r="Q404">
        <v>0</v>
      </c>
      <c r="R404">
        <v>3</v>
      </c>
      <c r="S404" t="s">
        <v>4812</v>
      </c>
      <c r="T404" t="s">
        <v>4812</v>
      </c>
      <c r="V404" s="6">
        <v>43658</v>
      </c>
      <c r="W404" s="6">
        <v>43664</v>
      </c>
      <c r="X404">
        <v>1</v>
      </c>
      <c r="AD404" t="s">
        <v>18</v>
      </c>
      <c r="AF404">
        <v>1</v>
      </c>
      <c r="AK404">
        <v>0</v>
      </c>
      <c r="AL404" t="s">
        <v>63</v>
      </c>
      <c r="AM404">
        <v>2</v>
      </c>
      <c r="AR404" t="s">
        <v>4216</v>
      </c>
      <c r="BB404">
        <v>1</v>
      </c>
      <c r="BC404">
        <v>0</v>
      </c>
      <c r="BD404">
        <v>0</v>
      </c>
      <c r="BE404">
        <v>0</v>
      </c>
      <c r="BF404">
        <v>0</v>
      </c>
      <c r="BG404">
        <v>0</v>
      </c>
    </row>
    <row r="405" spans="1:133" x14ac:dyDescent="0.4">
      <c r="A405">
        <v>1384</v>
      </c>
      <c r="B405">
        <v>1009032935</v>
      </c>
      <c r="C405" t="s">
        <v>4189</v>
      </c>
      <c r="D405">
        <v>58</v>
      </c>
      <c r="F405">
        <v>2</v>
      </c>
      <c r="J405">
        <v>0</v>
      </c>
      <c r="N405">
        <v>1</v>
      </c>
      <c r="O405">
        <v>0</v>
      </c>
      <c r="P405">
        <v>0</v>
      </c>
      <c r="Q405">
        <v>0</v>
      </c>
      <c r="R405">
        <v>4</v>
      </c>
      <c r="S405" t="s">
        <v>26</v>
      </c>
      <c r="T405" t="s">
        <v>4500</v>
      </c>
      <c r="V405" s="6">
        <v>43651</v>
      </c>
      <c r="W405" s="6">
        <v>43668</v>
      </c>
      <c r="X405">
        <v>1</v>
      </c>
      <c r="AD405" t="s">
        <v>4823</v>
      </c>
      <c r="AK405">
        <v>0</v>
      </c>
      <c r="AM405">
        <v>2</v>
      </c>
      <c r="AV405" t="s">
        <v>4375</v>
      </c>
      <c r="BB405">
        <v>0</v>
      </c>
      <c r="BC405">
        <v>0</v>
      </c>
      <c r="BD405">
        <v>0</v>
      </c>
      <c r="BE405">
        <v>0</v>
      </c>
      <c r="BF405">
        <v>1</v>
      </c>
      <c r="BG405">
        <v>0</v>
      </c>
    </row>
    <row r="406" spans="1:133" x14ac:dyDescent="0.4">
      <c r="A406">
        <v>1387</v>
      </c>
      <c r="B406">
        <v>2001921610</v>
      </c>
      <c r="C406" t="s">
        <v>4189</v>
      </c>
      <c r="D406">
        <v>55</v>
      </c>
      <c r="F406">
        <v>2</v>
      </c>
      <c r="J406">
        <v>0</v>
      </c>
      <c r="N406">
        <v>1</v>
      </c>
      <c r="O406">
        <v>2</v>
      </c>
      <c r="P406">
        <v>0</v>
      </c>
      <c r="Q406">
        <v>0</v>
      </c>
      <c r="R406">
        <v>4</v>
      </c>
      <c r="S406" t="s">
        <v>26</v>
      </c>
      <c r="T406" t="s">
        <v>4501</v>
      </c>
      <c r="V406" s="6">
        <v>43664</v>
      </c>
      <c r="W406" s="6">
        <v>43674</v>
      </c>
      <c r="X406">
        <v>1</v>
      </c>
      <c r="AD406" t="s">
        <v>18</v>
      </c>
      <c r="AF406">
        <v>2</v>
      </c>
      <c r="AH406">
        <v>2</v>
      </c>
      <c r="AI406">
        <v>1</v>
      </c>
      <c r="AK406">
        <v>0</v>
      </c>
      <c r="AM406">
        <v>2</v>
      </c>
      <c r="AW406" t="s">
        <v>4243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</row>
    <row r="407" spans="1:133" x14ac:dyDescent="0.4">
      <c r="A407">
        <v>1391</v>
      </c>
      <c r="B407">
        <v>2501571841</v>
      </c>
      <c r="C407" t="s">
        <v>4190</v>
      </c>
      <c r="D407">
        <v>52</v>
      </c>
      <c r="H407">
        <v>6</v>
      </c>
      <c r="J407">
        <v>0</v>
      </c>
      <c r="N407">
        <v>0</v>
      </c>
      <c r="O407">
        <v>0</v>
      </c>
      <c r="P407">
        <v>0</v>
      </c>
      <c r="Q407">
        <v>0</v>
      </c>
      <c r="R407">
        <v>4</v>
      </c>
      <c r="S407" t="s">
        <v>26</v>
      </c>
      <c r="T407" t="s">
        <v>4502</v>
      </c>
      <c r="V407" s="6">
        <v>43654</v>
      </c>
      <c r="W407" s="6">
        <v>43665</v>
      </c>
      <c r="X407">
        <v>1</v>
      </c>
      <c r="AD407" t="s">
        <v>18</v>
      </c>
      <c r="AL407" t="s">
        <v>89</v>
      </c>
      <c r="AM407">
        <v>2</v>
      </c>
      <c r="AW407" t="s">
        <v>4222</v>
      </c>
      <c r="BB407">
        <v>0</v>
      </c>
      <c r="BC407">
        <v>0</v>
      </c>
      <c r="BD407">
        <v>0</v>
      </c>
      <c r="BE407">
        <v>0</v>
      </c>
      <c r="BF407">
        <v>1</v>
      </c>
      <c r="BG407">
        <v>0</v>
      </c>
    </row>
    <row r="408" spans="1:133" x14ac:dyDescent="0.4">
      <c r="A408">
        <v>1393</v>
      </c>
      <c r="B408">
        <v>2501578972</v>
      </c>
      <c r="C408" t="s">
        <v>4190</v>
      </c>
      <c r="D408">
        <v>60</v>
      </c>
      <c r="E408">
        <v>1</v>
      </c>
      <c r="J408">
        <v>0</v>
      </c>
      <c r="N408">
        <v>0</v>
      </c>
      <c r="O408">
        <v>1</v>
      </c>
      <c r="P408">
        <v>0</v>
      </c>
      <c r="Q408">
        <v>0</v>
      </c>
      <c r="R408">
        <v>4</v>
      </c>
      <c r="S408" t="s">
        <v>4238</v>
      </c>
      <c r="T408" t="s">
        <v>160</v>
      </c>
      <c r="V408" s="6">
        <v>43657</v>
      </c>
      <c r="W408" s="6">
        <v>43668</v>
      </c>
      <c r="X408">
        <v>1</v>
      </c>
      <c r="AD408" t="s">
        <v>18</v>
      </c>
      <c r="AF408">
        <v>1</v>
      </c>
      <c r="AI408">
        <v>2</v>
      </c>
      <c r="AL408" t="s">
        <v>89</v>
      </c>
      <c r="AX408" t="s">
        <v>4503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</row>
    <row r="409" spans="1:133" x14ac:dyDescent="0.4">
      <c r="A409">
        <v>1394</v>
      </c>
      <c r="B409">
        <v>1008910449</v>
      </c>
      <c r="C409" t="s">
        <v>4190</v>
      </c>
      <c r="D409">
        <v>55</v>
      </c>
      <c r="E409">
        <v>1</v>
      </c>
      <c r="K409">
        <v>1</v>
      </c>
      <c r="N409">
        <v>0</v>
      </c>
      <c r="O409">
        <v>0</v>
      </c>
      <c r="P409">
        <v>0</v>
      </c>
      <c r="Q409">
        <v>0</v>
      </c>
      <c r="R409">
        <v>3</v>
      </c>
      <c r="S409" t="s">
        <v>26</v>
      </c>
      <c r="T409" t="s">
        <v>16</v>
      </c>
      <c r="V409" s="6">
        <v>43664</v>
      </c>
      <c r="W409" s="6">
        <v>43672</v>
      </c>
      <c r="X409">
        <v>1</v>
      </c>
      <c r="AD409" t="s">
        <v>18</v>
      </c>
      <c r="AF409">
        <v>1</v>
      </c>
      <c r="AG409">
        <v>1</v>
      </c>
      <c r="AK409">
        <v>0</v>
      </c>
      <c r="AM409">
        <v>1</v>
      </c>
      <c r="AT409" t="s">
        <v>4300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</row>
    <row r="410" spans="1:133" x14ac:dyDescent="0.4">
      <c r="R410">
        <v>4</v>
      </c>
      <c r="S410" t="s">
        <v>15</v>
      </c>
      <c r="T410">
        <v>5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</row>
    <row r="411" spans="1:133" x14ac:dyDescent="0.4">
      <c r="A411">
        <v>1397</v>
      </c>
      <c r="B411">
        <v>2501547942</v>
      </c>
      <c r="C411" t="s">
        <v>4190</v>
      </c>
      <c r="D411">
        <v>56</v>
      </c>
      <c r="H411" t="s">
        <v>4504</v>
      </c>
      <c r="K411">
        <v>1</v>
      </c>
      <c r="M411">
        <v>2</v>
      </c>
      <c r="N411">
        <v>0</v>
      </c>
      <c r="O411">
        <v>2</v>
      </c>
      <c r="P411">
        <v>0</v>
      </c>
      <c r="Q411">
        <v>0</v>
      </c>
      <c r="V411" s="6">
        <v>43657</v>
      </c>
      <c r="W411" s="6">
        <v>43665</v>
      </c>
      <c r="X411">
        <v>1</v>
      </c>
      <c r="AD411" t="s">
        <v>18</v>
      </c>
      <c r="AF411">
        <v>1</v>
      </c>
      <c r="AK411">
        <v>0</v>
      </c>
      <c r="AM411">
        <v>2</v>
      </c>
      <c r="AQ411" t="s">
        <v>4505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</row>
    <row r="412" spans="1:133" x14ac:dyDescent="0.4">
      <c r="A412">
        <v>1398</v>
      </c>
      <c r="B412">
        <v>1005807859</v>
      </c>
      <c r="C412" t="s">
        <v>4189</v>
      </c>
      <c r="D412">
        <v>67</v>
      </c>
      <c r="F412">
        <v>2</v>
      </c>
      <c r="K412">
        <v>1</v>
      </c>
      <c r="L412">
        <v>2</v>
      </c>
      <c r="N412">
        <v>1</v>
      </c>
      <c r="O412">
        <v>0</v>
      </c>
      <c r="P412">
        <v>0</v>
      </c>
      <c r="Q412">
        <v>0</v>
      </c>
      <c r="V412" s="6">
        <v>43664</v>
      </c>
      <c r="W412" s="6">
        <v>43676</v>
      </c>
      <c r="X412">
        <v>1</v>
      </c>
      <c r="AD412" t="s">
        <v>4826</v>
      </c>
      <c r="AK412">
        <v>0</v>
      </c>
      <c r="AM412">
        <v>2</v>
      </c>
      <c r="AV412" t="s">
        <v>4506</v>
      </c>
      <c r="BB412">
        <v>0</v>
      </c>
      <c r="BC412">
        <v>0</v>
      </c>
      <c r="BD412">
        <v>0</v>
      </c>
      <c r="BE412">
        <v>0</v>
      </c>
      <c r="BF412">
        <v>1</v>
      </c>
      <c r="BG412">
        <v>0</v>
      </c>
    </row>
    <row r="413" spans="1:133" x14ac:dyDescent="0.4">
      <c r="A413">
        <v>1400</v>
      </c>
      <c r="B413">
        <v>2501547861</v>
      </c>
      <c r="C413" t="s">
        <v>4190</v>
      </c>
      <c r="D413">
        <v>61</v>
      </c>
      <c r="E413">
        <v>1</v>
      </c>
      <c r="J413">
        <v>0</v>
      </c>
      <c r="N413">
        <v>0</v>
      </c>
      <c r="O413">
        <v>2</v>
      </c>
      <c r="P413">
        <v>0</v>
      </c>
      <c r="Q413">
        <v>0</v>
      </c>
      <c r="R413">
        <v>4</v>
      </c>
      <c r="S413" t="s">
        <v>26</v>
      </c>
      <c r="T413" t="s">
        <v>4326</v>
      </c>
      <c r="V413" s="6">
        <v>43654</v>
      </c>
      <c r="W413" s="6">
        <v>43662</v>
      </c>
      <c r="X413">
        <v>1</v>
      </c>
      <c r="AD413" t="s">
        <v>18</v>
      </c>
      <c r="AF413">
        <v>1</v>
      </c>
      <c r="AG413">
        <v>1</v>
      </c>
      <c r="AH413">
        <v>2</v>
      </c>
      <c r="AI413">
        <v>2</v>
      </c>
      <c r="AK413">
        <v>0</v>
      </c>
      <c r="AM413">
        <v>2</v>
      </c>
      <c r="BB413">
        <v>0</v>
      </c>
      <c r="BC413">
        <v>0</v>
      </c>
      <c r="BD413">
        <v>0</v>
      </c>
      <c r="BE413">
        <v>0</v>
      </c>
      <c r="BF413">
        <v>1</v>
      </c>
      <c r="BG413">
        <v>0</v>
      </c>
    </row>
    <row r="414" spans="1:133" x14ac:dyDescent="0.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 t="s">
        <v>4507</v>
      </c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</row>
    <row r="415" spans="1:133" x14ac:dyDescent="0.4">
      <c r="A415">
        <v>1407</v>
      </c>
      <c r="B415">
        <v>2501334346</v>
      </c>
      <c r="C415" t="s">
        <v>4189</v>
      </c>
      <c r="D415">
        <v>57</v>
      </c>
      <c r="E415">
        <v>1</v>
      </c>
      <c r="K415">
        <v>1</v>
      </c>
      <c r="N415">
        <v>1</v>
      </c>
      <c r="O415">
        <v>0</v>
      </c>
      <c r="P415">
        <v>0</v>
      </c>
      <c r="Q415">
        <v>0</v>
      </c>
      <c r="R415">
        <v>2</v>
      </c>
      <c r="S415" t="s">
        <v>26</v>
      </c>
      <c r="T415" t="s">
        <v>4363</v>
      </c>
      <c r="V415" s="6">
        <v>43655</v>
      </c>
      <c r="W415" s="6">
        <v>43667</v>
      </c>
      <c r="X415">
        <v>1</v>
      </c>
      <c r="AD415" t="s">
        <v>247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</row>
    <row r="416" spans="1:133" x14ac:dyDescent="0.4">
      <c r="A416">
        <v>1414</v>
      </c>
      <c r="B416">
        <v>1009177132</v>
      </c>
      <c r="C416" t="s">
        <v>4189</v>
      </c>
      <c r="D416">
        <v>47</v>
      </c>
      <c r="E416">
        <v>1</v>
      </c>
      <c r="J416">
        <v>0</v>
      </c>
      <c r="N416">
        <v>0</v>
      </c>
      <c r="O416">
        <v>2</v>
      </c>
      <c r="P416">
        <v>0</v>
      </c>
      <c r="Q416">
        <v>0</v>
      </c>
      <c r="R416">
        <v>4</v>
      </c>
      <c r="S416" t="s">
        <v>8</v>
      </c>
      <c r="T416" t="s">
        <v>4508</v>
      </c>
      <c r="V416" s="6">
        <v>43663</v>
      </c>
      <c r="W416" s="6">
        <v>43671</v>
      </c>
      <c r="X416">
        <v>1</v>
      </c>
      <c r="AD416" t="s">
        <v>18</v>
      </c>
      <c r="AE416">
        <v>1</v>
      </c>
      <c r="AF416">
        <v>2</v>
      </c>
      <c r="AG416">
        <v>2</v>
      </c>
      <c r="AK416">
        <v>0</v>
      </c>
      <c r="AM416">
        <v>2</v>
      </c>
      <c r="AS416" t="s">
        <v>4257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</row>
    <row r="417" spans="1:59" x14ac:dyDescent="0.4">
      <c r="A417">
        <v>1415</v>
      </c>
      <c r="B417">
        <v>1007187487</v>
      </c>
      <c r="C417" t="s">
        <v>4190</v>
      </c>
      <c r="D417">
        <v>61</v>
      </c>
      <c r="E417">
        <v>1</v>
      </c>
      <c r="J417">
        <v>0</v>
      </c>
      <c r="N417">
        <v>0</v>
      </c>
      <c r="O417">
        <v>0</v>
      </c>
      <c r="P417">
        <v>0</v>
      </c>
      <c r="Q417">
        <v>1</v>
      </c>
      <c r="R417">
        <v>1</v>
      </c>
      <c r="S417" t="s">
        <v>4509</v>
      </c>
      <c r="T417" t="s">
        <v>4410</v>
      </c>
      <c r="U417">
        <v>9</v>
      </c>
      <c r="V417" s="6">
        <v>43669</v>
      </c>
      <c r="W417" s="6">
        <v>43676</v>
      </c>
      <c r="Z417">
        <v>1</v>
      </c>
      <c r="AD417" t="s">
        <v>11</v>
      </c>
      <c r="AK417">
        <v>0</v>
      </c>
      <c r="AM417">
        <v>0</v>
      </c>
      <c r="AP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</row>
    <row r="418" spans="1:59" x14ac:dyDescent="0.4">
      <c r="R418">
        <v>3</v>
      </c>
      <c r="S418" t="s">
        <v>15</v>
      </c>
      <c r="T418">
        <v>13</v>
      </c>
      <c r="V418" s="6"/>
      <c r="W418" s="6"/>
    </row>
    <row r="419" spans="1:59" x14ac:dyDescent="0.4">
      <c r="R419">
        <v>1</v>
      </c>
      <c r="S419" t="s">
        <v>15</v>
      </c>
      <c r="T419">
        <v>9.1999999999999993</v>
      </c>
      <c r="V419" s="6"/>
      <c r="W419" s="6"/>
    </row>
    <row r="420" spans="1:59" x14ac:dyDescent="0.4">
      <c r="R420">
        <v>1</v>
      </c>
      <c r="S420" t="s">
        <v>15</v>
      </c>
      <c r="T420" t="s">
        <v>4510</v>
      </c>
      <c r="V420" s="6"/>
      <c r="W420" s="6"/>
    </row>
    <row r="421" spans="1:59" x14ac:dyDescent="0.4">
      <c r="A421">
        <v>1418</v>
      </c>
      <c r="B421">
        <v>2501254258</v>
      </c>
      <c r="C421" t="s">
        <v>4190</v>
      </c>
      <c r="D421" s="15">
        <v>49</v>
      </c>
      <c r="E421">
        <v>1</v>
      </c>
      <c r="J421">
        <v>0</v>
      </c>
      <c r="N421">
        <v>0</v>
      </c>
      <c r="O421">
        <v>1</v>
      </c>
      <c r="P421">
        <v>0</v>
      </c>
      <c r="Q421">
        <v>0</v>
      </c>
      <c r="R421">
        <v>3</v>
      </c>
      <c r="S421" t="s">
        <v>2</v>
      </c>
      <c r="T421">
        <v>5</v>
      </c>
      <c r="V421" s="6">
        <v>43661</v>
      </c>
      <c r="W421" s="6">
        <v>43666</v>
      </c>
      <c r="Z421">
        <v>1</v>
      </c>
      <c r="AB421">
        <v>1</v>
      </c>
      <c r="AC421" t="s">
        <v>247</v>
      </c>
      <c r="AD421" t="s">
        <v>247</v>
      </c>
      <c r="AK421">
        <v>0</v>
      </c>
      <c r="AL421" t="s">
        <v>249</v>
      </c>
      <c r="AM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</row>
    <row r="422" spans="1:59" x14ac:dyDescent="0.4">
      <c r="A422">
        <v>1421</v>
      </c>
      <c r="B422">
        <v>1006927181</v>
      </c>
      <c r="C422" t="s">
        <v>4190</v>
      </c>
      <c r="D422">
        <v>55</v>
      </c>
      <c r="F422">
        <v>2</v>
      </c>
      <c r="K422">
        <v>1</v>
      </c>
      <c r="N422">
        <v>0</v>
      </c>
      <c r="O422">
        <v>0</v>
      </c>
      <c r="P422" t="s">
        <v>4511</v>
      </c>
      <c r="Q422">
        <v>0</v>
      </c>
      <c r="R422">
        <v>1</v>
      </c>
      <c r="S422" t="s">
        <v>26</v>
      </c>
      <c r="T422" t="s">
        <v>4512</v>
      </c>
      <c r="V422" s="6">
        <v>43655</v>
      </c>
      <c r="W422" s="6">
        <v>43662</v>
      </c>
      <c r="X422">
        <v>1</v>
      </c>
      <c r="AD422" t="s">
        <v>18</v>
      </c>
      <c r="AK422">
        <v>1</v>
      </c>
      <c r="AL422">
        <v>0</v>
      </c>
      <c r="AM422">
        <v>2</v>
      </c>
      <c r="AV422" t="s">
        <v>4513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</row>
    <row r="423" spans="1:59" x14ac:dyDescent="0.4">
      <c r="A423">
        <v>1423</v>
      </c>
      <c r="B423">
        <v>1009103921</v>
      </c>
      <c r="C423" t="s">
        <v>4189</v>
      </c>
      <c r="D423">
        <v>55</v>
      </c>
      <c r="F423">
        <v>2</v>
      </c>
      <c r="G423">
        <v>3</v>
      </c>
      <c r="J423">
        <v>0</v>
      </c>
      <c r="N423">
        <v>1</v>
      </c>
      <c r="O423">
        <v>0</v>
      </c>
      <c r="P423">
        <v>0</v>
      </c>
      <c r="Q423">
        <v>0</v>
      </c>
      <c r="R423">
        <v>4</v>
      </c>
      <c r="S423" t="s">
        <v>26</v>
      </c>
      <c r="T423" t="s">
        <v>4514</v>
      </c>
      <c r="V423" s="6">
        <v>43669</v>
      </c>
      <c r="W423" s="6">
        <v>43680</v>
      </c>
      <c r="X423">
        <v>1</v>
      </c>
      <c r="AD423" t="s">
        <v>4823</v>
      </c>
      <c r="AK423">
        <v>0</v>
      </c>
      <c r="AM423">
        <v>2</v>
      </c>
      <c r="AU423" t="s">
        <v>4515</v>
      </c>
      <c r="BB423">
        <v>1</v>
      </c>
      <c r="BC423">
        <v>0</v>
      </c>
      <c r="BD423">
        <v>0</v>
      </c>
      <c r="BE423">
        <v>0</v>
      </c>
      <c r="BF423">
        <v>1</v>
      </c>
      <c r="BG423">
        <v>0</v>
      </c>
    </row>
    <row r="424" spans="1:59" x14ac:dyDescent="0.4">
      <c r="A424">
        <v>1424</v>
      </c>
      <c r="B424">
        <v>2001936545</v>
      </c>
      <c r="C424" t="s">
        <v>4189</v>
      </c>
      <c r="D424">
        <v>47</v>
      </c>
      <c r="E424">
        <v>1</v>
      </c>
      <c r="K424">
        <v>1</v>
      </c>
      <c r="N424">
        <v>0</v>
      </c>
      <c r="O424">
        <v>0</v>
      </c>
      <c r="P424">
        <v>0</v>
      </c>
      <c r="Q424">
        <v>0</v>
      </c>
      <c r="R424">
        <v>5</v>
      </c>
      <c r="S424" t="s">
        <v>26</v>
      </c>
      <c r="T424" t="s">
        <v>4265</v>
      </c>
      <c r="V424" s="6">
        <v>43671</v>
      </c>
      <c r="W424" s="6">
        <v>43683</v>
      </c>
      <c r="X424">
        <v>1</v>
      </c>
      <c r="AD424" t="s">
        <v>247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</row>
    <row r="425" spans="1:59" x14ac:dyDescent="0.4">
      <c r="A425">
        <v>1427</v>
      </c>
      <c r="B425">
        <v>1009201929</v>
      </c>
      <c r="C425" t="s">
        <v>4190</v>
      </c>
      <c r="D425">
        <v>64</v>
      </c>
      <c r="G425">
        <v>3</v>
      </c>
      <c r="K425">
        <v>1</v>
      </c>
      <c r="L425">
        <v>2</v>
      </c>
      <c r="N425">
        <v>0</v>
      </c>
      <c r="O425">
        <v>0</v>
      </c>
      <c r="P425">
        <v>0</v>
      </c>
      <c r="Q425">
        <v>0</v>
      </c>
      <c r="R425">
        <v>1</v>
      </c>
      <c r="S425" t="s">
        <v>26</v>
      </c>
      <c r="T425" t="s">
        <v>4516</v>
      </c>
      <c r="V425" s="6">
        <v>43677</v>
      </c>
      <c r="W425" s="6">
        <v>43692</v>
      </c>
      <c r="X425">
        <v>1</v>
      </c>
      <c r="AD425" t="s">
        <v>247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</row>
    <row r="426" spans="1:59" x14ac:dyDescent="0.4">
      <c r="A426">
        <v>1430</v>
      </c>
      <c r="B426">
        <v>1008664582</v>
      </c>
      <c r="C426" t="s">
        <v>4189</v>
      </c>
      <c r="D426">
        <v>62</v>
      </c>
      <c r="F426">
        <v>2</v>
      </c>
      <c r="G426">
        <v>3</v>
      </c>
      <c r="K426">
        <v>1</v>
      </c>
      <c r="N426">
        <v>1</v>
      </c>
      <c r="O426">
        <v>1</v>
      </c>
      <c r="P426">
        <v>0</v>
      </c>
      <c r="Q426">
        <v>1</v>
      </c>
      <c r="R426">
        <v>1</v>
      </c>
      <c r="S426" t="s">
        <v>26</v>
      </c>
      <c r="T426" t="s">
        <v>174</v>
      </c>
      <c r="V426" s="6">
        <v>43663</v>
      </c>
      <c r="W426" s="6">
        <v>43669</v>
      </c>
      <c r="X426">
        <v>1</v>
      </c>
      <c r="AD426" t="s">
        <v>18</v>
      </c>
      <c r="AF426">
        <v>1</v>
      </c>
      <c r="AI426">
        <v>1</v>
      </c>
      <c r="AK426">
        <v>0</v>
      </c>
      <c r="AM426">
        <v>2</v>
      </c>
      <c r="AV426" t="s">
        <v>4230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</row>
    <row r="427" spans="1:59" x14ac:dyDescent="0.4">
      <c r="R427">
        <v>1</v>
      </c>
      <c r="S427" t="s">
        <v>26</v>
      </c>
      <c r="T427" t="s">
        <v>107</v>
      </c>
      <c r="V427" s="6"/>
      <c r="W427" s="6"/>
    </row>
    <row r="428" spans="1:59" x14ac:dyDescent="0.4">
      <c r="R428">
        <v>4</v>
      </c>
      <c r="S428" t="s">
        <v>26</v>
      </c>
      <c r="T428" t="s">
        <v>4517</v>
      </c>
      <c r="V428" s="6"/>
      <c r="W428" s="6"/>
    </row>
    <row r="429" spans="1:59" x14ac:dyDescent="0.4">
      <c r="A429">
        <v>1432</v>
      </c>
      <c r="B429">
        <v>1009202297</v>
      </c>
      <c r="C429" t="s">
        <v>4189</v>
      </c>
      <c r="D429">
        <v>61</v>
      </c>
      <c r="F429">
        <v>2</v>
      </c>
      <c r="J429">
        <v>0</v>
      </c>
      <c r="N429">
        <v>1</v>
      </c>
      <c r="O429">
        <v>0</v>
      </c>
      <c r="P429">
        <v>0</v>
      </c>
      <c r="Q429">
        <v>0</v>
      </c>
      <c r="R429">
        <v>4</v>
      </c>
      <c r="S429" t="s">
        <v>26</v>
      </c>
      <c r="T429" t="s">
        <v>4518</v>
      </c>
      <c r="V429" s="6">
        <v>43676</v>
      </c>
      <c r="W429" s="6">
        <v>43696</v>
      </c>
      <c r="X429">
        <v>1</v>
      </c>
      <c r="AD429" t="s">
        <v>4823</v>
      </c>
      <c r="AK429">
        <v>0</v>
      </c>
      <c r="AL429" t="s">
        <v>75</v>
      </c>
      <c r="AM429">
        <v>2</v>
      </c>
      <c r="AW429" t="s">
        <v>4352</v>
      </c>
      <c r="BB429">
        <v>1</v>
      </c>
      <c r="BC429">
        <v>0</v>
      </c>
      <c r="BD429">
        <v>0</v>
      </c>
      <c r="BE429">
        <v>0</v>
      </c>
      <c r="BF429">
        <v>0</v>
      </c>
      <c r="BG429">
        <v>0</v>
      </c>
    </row>
    <row r="430" spans="1:59" x14ac:dyDescent="0.4">
      <c r="A430">
        <v>1433</v>
      </c>
      <c r="B430">
        <v>2001934285</v>
      </c>
      <c r="C430" t="s">
        <v>4189</v>
      </c>
      <c r="D430">
        <v>59</v>
      </c>
      <c r="E430">
        <v>1</v>
      </c>
      <c r="K430">
        <v>1</v>
      </c>
      <c r="L430">
        <v>2</v>
      </c>
      <c r="N430">
        <v>1</v>
      </c>
      <c r="O430">
        <v>0</v>
      </c>
      <c r="P430">
        <v>0</v>
      </c>
      <c r="Q430">
        <v>1</v>
      </c>
      <c r="V430" s="6">
        <v>43661</v>
      </c>
      <c r="W430" s="6">
        <v>43669</v>
      </c>
      <c r="X430">
        <v>1</v>
      </c>
      <c r="AD430" t="s">
        <v>247</v>
      </c>
      <c r="AK430">
        <v>0</v>
      </c>
      <c r="AM430">
        <v>2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</row>
    <row r="431" spans="1:59" x14ac:dyDescent="0.4">
      <c r="A431">
        <v>1434</v>
      </c>
      <c r="B431">
        <v>1009132553</v>
      </c>
      <c r="C431" t="s">
        <v>4190</v>
      </c>
      <c r="D431">
        <v>59</v>
      </c>
      <c r="F431">
        <v>2</v>
      </c>
      <c r="J431">
        <v>0</v>
      </c>
      <c r="N431">
        <v>0</v>
      </c>
      <c r="O431">
        <v>0</v>
      </c>
      <c r="P431">
        <v>0</v>
      </c>
      <c r="Q431">
        <v>0</v>
      </c>
      <c r="V431" s="6">
        <v>43661</v>
      </c>
      <c r="W431" s="6">
        <v>43661</v>
      </c>
      <c r="X431">
        <v>1</v>
      </c>
      <c r="AD431" t="s">
        <v>18</v>
      </c>
      <c r="AE431">
        <v>1</v>
      </c>
      <c r="AK431">
        <v>0</v>
      </c>
      <c r="AL431" t="s">
        <v>89</v>
      </c>
      <c r="AM431">
        <v>2</v>
      </c>
      <c r="AR431" t="s">
        <v>4285</v>
      </c>
      <c r="BB431">
        <v>1</v>
      </c>
      <c r="BC431">
        <v>0</v>
      </c>
      <c r="BD431">
        <v>0</v>
      </c>
      <c r="BE431">
        <v>0</v>
      </c>
      <c r="BF431">
        <v>0</v>
      </c>
      <c r="BG431">
        <v>0</v>
      </c>
    </row>
    <row r="432" spans="1:59" x14ac:dyDescent="0.4">
      <c r="A432">
        <v>1436</v>
      </c>
      <c r="B432">
        <v>2001937389</v>
      </c>
      <c r="C432" t="s">
        <v>4190</v>
      </c>
      <c r="D432">
        <v>67</v>
      </c>
      <c r="F432">
        <v>2</v>
      </c>
      <c r="K432">
        <v>1</v>
      </c>
      <c r="M432">
        <v>3</v>
      </c>
      <c r="N432">
        <v>0</v>
      </c>
      <c r="O432">
        <v>1</v>
      </c>
      <c r="P432">
        <v>0</v>
      </c>
      <c r="Q432">
        <v>0</v>
      </c>
      <c r="V432" s="6">
        <v>43657</v>
      </c>
      <c r="W432" s="6">
        <v>43665</v>
      </c>
      <c r="X432">
        <v>1</v>
      </c>
      <c r="AD432" t="s">
        <v>18</v>
      </c>
      <c r="AE432">
        <v>2</v>
      </c>
      <c r="AF432">
        <v>1</v>
      </c>
      <c r="AG432">
        <v>1</v>
      </c>
      <c r="AK432">
        <v>0</v>
      </c>
      <c r="AM432">
        <v>2</v>
      </c>
      <c r="AQ432" t="s">
        <v>4210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</row>
    <row r="433" spans="1:59" x14ac:dyDescent="0.4">
      <c r="A433">
        <v>1437</v>
      </c>
      <c r="B433">
        <v>2501516524</v>
      </c>
      <c r="C433" t="s">
        <v>4189</v>
      </c>
      <c r="D433">
        <v>64</v>
      </c>
      <c r="H433" t="s">
        <v>4519</v>
      </c>
      <c r="L433">
        <v>2</v>
      </c>
      <c r="M433">
        <v>3</v>
      </c>
      <c r="N433">
        <v>0</v>
      </c>
      <c r="O433">
        <v>0</v>
      </c>
      <c r="P433">
        <v>0</v>
      </c>
      <c r="Q433">
        <v>0</v>
      </c>
      <c r="R433">
        <v>4</v>
      </c>
      <c r="S433" t="s">
        <v>2</v>
      </c>
      <c r="T433">
        <v>10</v>
      </c>
      <c r="V433" s="6">
        <v>43656</v>
      </c>
      <c r="W433" s="6">
        <v>43661</v>
      </c>
      <c r="Z433">
        <v>1</v>
      </c>
      <c r="AD433" t="s">
        <v>18</v>
      </c>
      <c r="AF433">
        <v>1</v>
      </c>
      <c r="AG433">
        <v>1</v>
      </c>
      <c r="AK433">
        <v>0</v>
      </c>
      <c r="AM433">
        <v>2</v>
      </c>
      <c r="AQ433" t="s">
        <v>4520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</row>
    <row r="434" spans="1:59" x14ac:dyDescent="0.4">
      <c r="A434">
        <v>1439</v>
      </c>
      <c r="B434">
        <v>1008663922</v>
      </c>
      <c r="C434" t="s">
        <v>4189</v>
      </c>
      <c r="D434">
        <v>60</v>
      </c>
      <c r="F434">
        <v>2</v>
      </c>
      <c r="J434">
        <v>0</v>
      </c>
      <c r="N434">
        <v>1</v>
      </c>
      <c r="O434">
        <v>0</v>
      </c>
      <c r="P434">
        <v>0</v>
      </c>
      <c r="Q434">
        <v>0</v>
      </c>
      <c r="R434">
        <v>1</v>
      </c>
      <c r="S434" t="s">
        <v>26</v>
      </c>
      <c r="T434" t="s">
        <v>4521</v>
      </c>
      <c r="V434" s="6">
        <v>43668</v>
      </c>
      <c r="W434" s="6">
        <v>43676</v>
      </c>
      <c r="X434">
        <v>1</v>
      </c>
      <c r="AD434" t="s">
        <v>247</v>
      </c>
      <c r="AK434">
        <v>0</v>
      </c>
      <c r="AM434">
        <v>2</v>
      </c>
      <c r="BB434">
        <v>1</v>
      </c>
      <c r="BC434">
        <v>0</v>
      </c>
      <c r="BD434">
        <v>0</v>
      </c>
      <c r="BE434">
        <v>0</v>
      </c>
      <c r="BF434">
        <v>0</v>
      </c>
      <c r="BG434">
        <v>0</v>
      </c>
    </row>
    <row r="435" spans="1:59" x14ac:dyDescent="0.4">
      <c r="A435">
        <v>1441</v>
      </c>
      <c r="B435">
        <v>2001921686</v>
      </c>
      <c r="C435" t="s">
        <v>4189</v>
      </c>
      <c r="D435">
        <v>31</v>
      </c>
      <c r="E435">
        <v>1</v>
      </c>
      <c r="F435">
        <v>2</v>
      </c>
      <c r="J435">
        <v>0</v>
      </c>
      <c r="N435">
        <v>1</v>
      </c>
      <c r="O435">
        <v>0</v>
      </c>
      <c r="P435">
        <v>0</v>
      </c>
      <c r="Q435">
        <v>0</v>
      </c>
      <c r="R435">
        <v>4</v>
      </c>
      <c r="S435" t="s">
        <v>4812</v>
      </c>
      <c r="T435" t="s">
        <v>4812</v>
      </c>
      <c r="V435" s="6">
        <v>43658</v>
      </c>
      <c r="W435" s="6">
        <v>43670</v>
      </c>
      <c r="X435">
        <v>1</v>
      </c>
      <c r="AD435" t="s">
        <v>247</v>
      </c>
      <c r="AK435">
        <v>0</v>
      </c>
      <c r="AM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</row>
    <row r="436" spans="1:59" x14ac:dyDescent="0.4">
      <c r="A436">
        <v>1442</v>
      </c>
      <c r="B436">
        <v>2001994115</v>
      </c>
      <c r="C436" t="s">
        <v>4189</v>
      </c>
      <c r="D436" s="15">
        <v>53</v>
      </c>
      <c r="E436">
        <v>1</v>
      </c>
      <c r="J436">
        <v>0</v>
      </c>
      <c r="N436">
        <v>0</v>
      </c>
      <c r="O436">
        <v>2</v>
      </c>
      <c r="P436">
        <v>0</v>
      </c>
      <c r="Q436" t="s">
        <v>4522</v>
      </c>
      <c r="R436">
        <v>1</v>
      </c>
      <c r="S436" t="s">
        <v>2</v>
      </c>
      <c r="T436">
        <v>10</v>
      </c>
      <c r="V436" s="6">
        <v>43664</v>
      </c>
      <c r="W436" s="6">
        <v>43670</v>
      </c>
      <c r="X436">
        <v>1</v>
      </c>
      <c r="AB436">
        <v>1</v>
      </c>
      <c r="AC436" t="s">
        <v>4</v>
      </c>
      <c r="AD436" t="s">
        <v>4</v>
      </c>
      <c r="AE436" t="s">
        <v>4523</v>
      </c>
      <c r="AG436" t="s">
        <v>4524</v>
      </c>
      <c r="AK436">
        <v>0</v>
      </c>
      <c r="AL436" t="s">
        <v>249</v>
      </c>
      <c r="AM436">
        <v>2</v>
      </c>
      <c r="AN436">
        <v>21</v>
      </c>
      <c r="AQ436" t="s">
        <v>4322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</row>
    <row r="437" spans="1:59" x14ac:dyDescent="0.4">
      <c r="A437">
        <v>1444</v>
      </c>
      <c r="B437">
        <v>1009132320</v>
      </c>
      <c r="C437" t="s">
        <v>4189</v>
      </c>
      <c r="D437">
        <v>62</v>
      </c>
      <c r="F437">
        <v>2</v>
      </c>
      <c r="J437">
        <v>0</v>
      </c>
      <c r="N437">
        <v>1</v>
      </c>
      <c r="O437">
        <v>0</v>
      </c>
      <c r="P437">
        <v>0</v>
      </c>
      <c r="Q437">
        <v>0</v>
      </c>
      <c r="V437" s="6">
        <v>43658</v>
      </c>
      <c r="W437" s="6">
        <v>43666</v>
      </c>
      <c r="X437">
        <v>1</v>
      </c>
      <c r="AD437" t="s">
        <v>4825</v>
      </c>
      <c r="AM437">
        <v>2</v>
      </c>
      <c r="AR437" t="s">
        <v>4285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</row>
    <row r="438" spans="1:59" x14ac:dyDescent="0.4">
      <c r="A438">
        <v>1445</v>
      </c>
      <c r="B438">
        <v>2501555970</v>
      </c>
      <c r="C438" t="s">
        <v>4189</v>
      </c>
      <c r="D438">
        <v>55</v>
      </c>
      <c r="F438" t="s">
        <v>4525</v>
      </c>
      <c r="J438">
        <v>0</v>
      </c>
      <c r="N438">
        <v>2</v>
      </c>
      <c r="O438">
        <v>0</v>
      </c>
      <c r="P438">
        <v>0</v>
      </c>
      <c r="Q438" t="s">
        <v>4478</v>
      </c>
      <c r="R438">
        <v>1</v>
      </c>
      <c r="S438" t="s">
        <v>26</v>
      </c>
      <c r="T438" t="s">
        <v>4526</v>
      </c>
      <c r="V438" s="6">
        <v>43650</v>
      </c>
      <c r="W438" s="6">
        <v>43664</v>
      </c>
      <c r="AA438" t="s">
        <v>4816</v>
      </c>
      <c r="AD438" t="s">
        <v>4823</v>
      </c>
      <c r="AK438">
        <v>0</v>
      </c>
      <c r="AM438">
        <v>2</v>
      </c>
      <c r="AT438" t="s">
        <v>4300</v>
      </c>
      <c r="BB438">
        <v>0</v>
      </c>
      <c r="BC438">
        <v>0</v>
      </c>
      <c r="BD438">
        <v>0</v>
      </c>
      <c r="BE438">
        <v>0</v>
      </c>
      <c r="BF438">
        <v>1</v>
      </c>
      <c r="BG438">
        <v>0</v>
      </c>
    </row>
    <row r="439" spans="1:59" x14ac:dyDescent="0.4">
      <c r="A439">
        <v>1447</v>
      </c>
      <c r="B439">
        <v>2501557014</v>
      </c>
      <c r="C439" t="s">
        <v>4190</v>
      </c>
      <c r="D439">
        <v>62</v>
      </c>
      <c r="F439">
        <v>2</v>
      </c>
      <c r="J439">
        <v>0</v>
      </c>
      <c r="N439">
        <v>0</v>
      </c>
      <c r="O439">
        <v>0</v>
      </c>
      <c r="P439">
        <v>0</v>
      </c>
      <c r="Q439">
        <v>0</v>
      </c>
      <c r="R439">
        <v>3</v>
      </c>
      <c r="S439" t="s">
        <v>26</v>
      </c>
      <c r="T439" t="s">
        <v>4527</v>
      </c>
      <c r="V439" s="6">
        <v>43670</v>
      </c>
      <c r="W439" s="6">
        <v>43690</v>
      </c>
      <c r="X439">
        <v>1</v>
      </c>
      <c r="AD439" t="s">
        <v>18</v>
      </c>
      <c r="AG439">
        <v>1</v>
      </c>
      <c r="AH439">
        <v>1</v>
      </c>
      <c r="AK439">
        <v>0</v>
      </c>
      <c r="AL439" t="s">
        <v>89</v>
      </c>
      <c r="AM439">
        <v>2</v>
      </c>
      <c r="AU439" t="s">
        <v>4528</v>
      </c>
      <c r="BB439">
        <v>1</v>
      </c>
      <c r="BC439">
        <v>0</v>
      </c>
      <c r="BD439">
        <v>0</v>
      </c>
      <c r="BE439">
        <v>0</v>
      </c>
      <c r="BF439">
        <v>1</v>
      </c>
      <c r="BG439">
        <v>0</v>
      </c>
    </row>
    <row r="440" spans="1:59" x14ac:dyDescent="0.4">
      <c r="R440">
        <v>1</v>
      </c>
      <c r="S440" t="s">
        <v>26</v>
      </c>
      <c r="T440" t="s">
        <v>4237</v>
      </c>
      <c r="V440" s="6"/>
      <c r="W440" s="6"/>
    </row>
    <row r="441" spans="1:59" x14ac:dyDescent="0.4">
      <c r="A441">
        <v>1448</v>
      </c>
      <c r="B441">
        <v>9010104045</v>
      </c>
      <c r="C441" t="s">
        <v>4190</v>
      </c>
      <c r="D441">
        <v>46</v>
      </c>
      <c r="E441">
        <v>1</v>
      </c>
      <c r="J441">
        <v>0</v>
      </c>
      <c r="N441">
        <v>0</v>
      </c>
      <c r="O441">
        <v>0</v>
      </c>
      <c r="P441">
        <v>0</v>
      </c>
      <c r="Q441">
        <v>0</v>
      </c>
      <c r="R441">
        <v>1</v>
      </c>
      <c r="S441" t="s">
        <v>8</v>
      </c>
      <c r="T441">
        <v>10</v>
      </c>
      <c r="U441">
        <v>4</v>
      </c>
      <c r="V441" s="6">
        <v>43650</v>
      </c>
      <c r="W441" s="6">
        <v>43655</v>
      </c>
      <c r="Z441">
        <v>1</v>
      </c>
      <c r="AB441">
        <v>1</v>
      </c>
      <c r="AC441" t="s">
        <v>11</v>
      </c>
      <c r="AD441" t="s">
        <v>4</v>
      </c>
      <c r="AE441" t="s">
        <v>4226</v>
      </c>
      <c r="AF441" t="s">
        <v>4529</v>
      </c>
      <c r="AK441">
        <v>0</v>
      </c>
      <c r="AL441" t="s">
        <v>249</v>
      </c>
      <c r="AM441" t="s">
        <v>4530</v>
      </c>
      <c r="AN441">
        <v>2</v>
      </c>
      <c r="AQ441" t="s">
        <v>4328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</row>
    <row r="442" spans="1:59" x14ac:dyDescent="0.4">
      <c r="A442">
        <v>1449</v>
      </c>
      <c r="B442">
        <v>1009132869</v>
      </c>
      <c r="C442" t="s">
        <v>4189</v>
      </c>
      <c r="D442">
        <v>63</v>
      </c>
      <c r="E442">
        <v>1</v>
      </c>
      <c r="K442">
        <v>1</v>
      </c>
      <c r="N442">
        <v>0</v>
      </c>
      <c r="O442">
        <v>0</v>
      </c>
      <c r="P442">
        <v>0</v>
      </c>
      <c r="Q442">
        <v>0</v>
      </c>
      <c r="R442">
        <v>1</v>
      </c>
      <c r="S442" t="s">
        <v>26</v>
      </c>
      <c r="T442" t="s">
        <v>4476</v>
      </c>
      <c r="V442" s="6">
        <v>43672</v>
      </c>
      <c r="W442" s="6">
        <v>43689</v>
      </c>
      <c r="Z442">
        <v>1</v>
      </c>
      <c r="AD442" t="s">
        <v>247</v>
      </c>
      <c r="AK442">
        <v>0</v>
      </c>
      <c r="AM442">
        <v>0</v>
      </c>
      <c r="BB442">
        <v>1</v>
      </c>
      <c r="BC442">
        <v>0</v>
      </c>
      <c r="BD442">
        <v>0</v>
      </c>
      <c r="BE442">
        <v>0</v>
      </c>
      <c r="BF442">
        <v>1</v>
      </c>
      <c r="BG442">
        <v>0</v>
      </c>
    </row>
    <row r="443" spans="1:59" x14ac:dyDescent="0.4">
      <c r="A443">
        <v>1450</v>
      </c>
      <c r="B443">
        <v>2001922436</v>
      </c>
      <c r="C443" t="s">
        <v>4190</v>
      </c>
      <c r="D443">
        <v>47</v>
      </c>
      <c r="E443">
        <v>1</v>
      </c>
      <c r="J443">
        <v>0</v>
      </c>
      <c r="N443">
        <v>0</v>
      </c>
      <c r="O443">
        <v>2</v>
      </c>
      <c r="P443" t="s">
        <v>4511</v>
      </c>
      <c r="Q443">
        <v>0</v>
      </c>
      <c r="R443">
        <v>4</v>
      </c>
      <c r="S443" t="s">
        <v>26</v>
      </c>
      <c r="T443" t="s">
        <v>46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</row>
    <row r="444" spans="1:59" x14ac:dyDescent="0.4">
      <c r="A444">
        <v>1454</v>
      </c>
      <c r="B444">
        <v>1006788231</v>
      </c>
      <c r="C444" t="s">
        <v>4190</v>
      </c>
      <c r="D444">
        <v>35</v>
      </c>
      <c r="H444" t="s">
        <v>4317</v>
      </c>
      <c r="J444">
        <v>0</v>
      </c>
      <c r="N444">
        <v>0</v>
      </c>
      <c r="O444">
        <v>0</v>
      </c>
      <c r="P444">
        <v>12</v>
      </c>
      <c r="Q444">
        <v>0</v>
      </c>
      <c r="R444">
        <v>3</v>
      </c>
      <c r="S444" t="s">
        <v>26</v>
      </c>
      <c r="T444" t="s">
        <v>4466</v>
      </c>
      <c r="V444" s="6">
        <v>43657</v>
      </c>
      <c r="W444" s="6">
        <v>43665</v>
      </c>
      <c r="X444">
        <v>1</v>
      </c>
      <c r="AD444" t="s">
        <v>4828</v>
      </c>
      <c r="AK444">
        <v>0</v>
      </c>
      <c r="AM444">
        <v>2</v>
      </c>
      <c r="AZ444">
        <v>1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</row>
    <row r="445" spans="1:59" x14ac:dyDescent="0.4">
      <c r="A445">
        <v>1455</v>
      </c>
      <c r="B445">
        <v>2001523683</v>
      </c>
      <c r="C445" t="s">
        <v>4190</v>
      </c>
      <c r="D445">
        <v>59</v>
      </c>
      <c r="G445">
        <v>3</v>
      </c>
      <c r="J445">
        <v>0</v>
      </c>
      <c r="N445">
        <v>0</v>
      </c>
      <c r="O445">
        <v>0</v>
      </c>
      <c r="P445">
        <v>0</v>
      </c>
      <c r="Q445">
        <v>1</v>
      </c>
      <c r="R445">
        <v>1</v>
      </c>
      <c r="S445" t="s">
        <v>2</v>
      </c>
      <c r="T445">
        <v>7</v>
      </c>
      <c r="V445" s="6">
        <v>43665</v>
      </c>
      <c r="W445" s="6">
        <v>43671</v>
      </c>
      <c r="Z445">
        <v>1</v>
      </c>
      <c r="AD445" t="s">
        <v>11</v>
      </c>
      <c r="AQ445">
        <v>1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</row>
    <row r="446" spans="1:59" x14ac:dyDescent="0.4">
      <c r="A446">
        <v>1458</v>
      </c>
      <c r="B446">
        <v>1009198453</v>
      </c>
      <c r="C446" t="s">
        <v>4190</v>
      </c>
      <c r="D446">
        <v>61</v>
      </c>
      <c r="H446">
        <v>7</v>
      </c>
      <c r="J446">
        <v>0</v>
      </c>
      <c r="N446">
        <v>0</v>
      </c>
      <c r="O446">
        <v>0</v>
      </c>
      <c r="P446" t="s">
        <v>4531</v>
      </c>
      <c r="Q446">
        <v>0</v>
      </c>
      <c r="R446">
        <v>4</v>
      </c>
      <c r="S446" t="s">
        <v>2</v>
      </c>
      <c r="T446" t="s">
        <v>4269</v>
      </c>
      <c r="V446" s="6">
        <v>43671</v>
      </c>
      <c r="W446" s="6">
        <v>43679</v>
      </c>
      <c r="X446">
        <v>1</v>
      </c>
      <c r="AD446" t="s">
        <v>18</v>
      </c>
      <c r="AE446">
        <v>1</v>
      </c>
      <c r="AG446">
        <v>2</v>
      </c>
      <c r="AK446">
        <v>0</v>
      </c>
      <c r="AM446">
        <v>2</v>
      </c>
      <c r="AR446" t="s">
        <v>4285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</row>
    <row r="447" spans="1:59" x14ac:dyDescent="0.4">
      <c r="R447" t="s">
        <v>4532</v>
      </c>
      <c r="S447" t="s">
        <v>26</v>
      </c>
      <c r="T447" t="s">
        <v>4263</v>
      </c>
      <c r="V447" s="6"/>
      <c r="W447" s="6"/>
    </row>
    <row r="448" spans="1:59" x14ac:dyDescent="0.4">
      <c r="A448">
        <v>1461</v>
      </c>
      <c r="B448">
        <v>2501574862</v>
      </c>
      <c r="C448" t="s">
        <v>4190</v>
      </c>
      <c r="D448">
        <v>69</v>
      </c>
      <c r="F448">
        <v>2</v>
      </c>
      <c r="J448">
        <v>0</v>
      </c>
      <c r="N448">
        <v>2</v>
      </c>
      <c r="O448">
        <v>0</v>
      </c>
      <c r="P448">
        <v>0</v>
      </c>
      <c r="Q448">
        <v>0</v>
      </c>
      <c r="R448">
        <v>4</v>
      </c>
      <c r="S448" t="s">
        <v>4238</v>
      </c>
      <c r="T448" t="s">
        <v>4533</v>
      </c>
      <c r="V448" t="s">
        <v>4534</v>
      </c>
      <c r="W448" s="6">
        <v>43683</v>
      </c>
      <c r="X448">
        <v>1</v>
      </c>
      <c r="AD448" t="s">
        <v>4823</v>
      </c>
      <c r="AK448">
        <v>0</v>
      </c>
      <c r="AM448">
        <v>2</v>
      </c>
      <c r="AV448" t="s">
        <v>4535</v>
      </c>
      <c r="BB448">
        <v>0</v>
      </c>
      <c r="BC448">
        <v>0</v>
      </c>
      <c r="BD448">
        <v>0</v>
      </c>
      <c r="BE448">
        <v>0</v>
      </c>
      <c r="BF448">
        <v>1</v>
      </c>
      <c r="BG448">
        <v>0</v>
      </c>
    </row>
    <row r="449" spans="1:59" x14ac:dyDescent="0.4">
      <c r="A449">
        <v>1465</v>
      </c>
      <c r="B449">
        <v>1009216690</v>
      </c>
      <c r="C449" t="s">
        <v>4190</v>
      </c>
      <c r="D449" s="15">
        <v>52</v>
      </c>
      <c r="E449">
        <v>1</v>
      </c>
      <c r="J449">
        <v>0</v>
      </c>
      <c r="N449">
        <v>0</v>
      </c>
      <c r="O449">
        <v>1</v>
      </c>
      <c r="P449">
        <v>0</v>
      </c>
      <c r="Q449">
        <v>0</v>
      </c>
      <c r="R449">
        <v>1</v>
      </c>
      <c r="S449" t="s">
        <v>2</v>
      </c>
      <c r="T449">
        <v>16</v>
      </c>
      <c r="V449" s="6">
        <v>43663</v>
      </c>
      <c r="W449" s="6">
        <v>43670</v>
      </c>
      <c r="Z449">
        <v>1</v>
      </c>
      <c r="AB449">
        <v>0</v>
      </c>
      <c r="AD449" t="s">
        <v>4</v>
      </c>
      <c r="AK449">
        <v>0</v>
      </c>
      <c r="AL449" t="s">
        <v>249</v>
      </c>
      <c r="AM449">
        <v>1</v>
      </c>
      <c r="AN449">
        <v>1</v>
      </c>
      <c r="AQ449" t="s">
        <v>4296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</row>
    <row r="450" spans="1:59" x14ac:dyDescent="0.4">
      <c r="A450">
        <v>1467</v>
      </c>
      <c r="B450">
        <v>2001924377</v>
      </c>
      <c r="C450" t="s">
        <v>4190</v>
      </c>
      <c r="D450">
        <v>36</v>
      </c>
      <c r="E450">
        <v>1</v>
      </c>
      <c r="J450">
        <v>0</v>
      </c>
      <c r="N450">
        <v>0</v>
      </c>
      <c r="O450">
        <v>0</v>
      </c>
      <c r="P450">
        <v>0</v>
      </c>
      <c r="Q450">
        <v>0</v>
      </c>
      <c r="R450">
        <v>3</v>
      </c>
      <c r="S450" t="s">
        <v>4811</v>
      </c>
      <c r="T450" t="s">
        <v>4536</v>
      </c>
      <c r="V450" s="6">
        <v>43663</v>
      </c>
      <c r="W450" s="6">
        <v>43671</v>
      </c>
      <c r="X450">
        <v>1</v>
      </c>
      <c r="AD450" t="s">
        <v>18</v>
      </c>
      <c r="AF450">
        <v>1</v>
      </c>
      <c r="AG450">
        <v>1</v>
      </c>
      <c r="AK450">
        <v>0</v>
      </c>
      <c r="AL450" t="s">
        <v>75</v>
      </c>
      <c r="AM450">
        <v>2</v>
      </c>
      <c r="AV450" t="s">
        <v>4447</v>
      </c>
      <c r="BB450">
        <v>1</v>
      </c>
      <c r="BC450">
        <v>0</v>
      </c>
      <c r="BD450">
        <v>0</v>
      </c>
      <c r="BE450">
        <v>0</v>
      </c>
      <c r="BF450">
        <v>0</v>
      </c>
      <c r="BG450">
        <v>0</v>
      </c>
    </row>
    <row r="451" spans="1:59" x14ac:dyDescent="0.4">
      <c r="A451">
        <v>1470</v>
      </c>
      <c r="B451">
        <v>2501500923</v>
      </c>
      <c r="C451" t="s">
        <v>4189</v>
      </c>
      <c r="D451">
        <v>60</v>
      </c>
      <c r="H451" t="s">
        <v>4537</v>
      </c>
      <c r="J451">
        <v>0</v>
      </c>
      <c r="N451">
        <v>2</v>
      </c>
      <c r="O451">
        <v>1</v>
      </c>
      <c r="P451">
        <v>0</v>
      </c>
      <c r="Q451">
        <v>0</v>
      </c>
      <c r="V451" s="6">
        <v>43649</v>
      </c>
      <c r="W451" s="6">
        <v>43658</v>
      </c>
      <c r="X451">
        <v>1</v>
      </c>
      <c r="AD451" t="s">
        <v>4823</v>
      </c>
      <c r="AK451">
        <v>0</v>
      </c>
      <c r="AM451">
        <v>2</v>
      </c>
      <c r="AW451" t="s">
        <v>4538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</row>
    <row r="452" spans="1:59" x14ac:dyDescent="0.4">
      <c r="A452">
        <v>1474</v>
      </c>
      <c r="B452">
        <v>1009047496</v>
      </c>
      <c r="C452" t="s">
        <v>4190</v>
      </c>
      <c r="D452" s="15">
        <v>48</v>
      </c>
      <c r="G452">
        <v>3</v>
      </c>
      <c r="J452">
        <v>0</v>
      </c>
      <c r="N452">
        <v>0</v>
      </c>
      <c r="O452">
        <v>0</v>
      </c>
      <c r="P452">
        <v>0</v>
      </c>
      <c r="Q452">
        <v>0</v>
      </c>
      <c r="R452">
        <v>2</v>
      </c>
      <c r="S452" t="s">
        <v>2</v>
      </c>
      <c r="T452">
        <v>9</v>
      </c>
      <c r="V452" s="6">
        <v>43650</v>
      </c>
      <c r="W452" s="6">
        <v>43657</v>
      </c>
      <c r="X452">
        <v>1</v>
      </c>
      <c r="AB452">
        <v>0</v>
      </c>
      <c r="AC452" t="s">
        <v>11</v>
      </c>
      <c r="AD452" t="s">
        <v>11</v>
      </c>
      <c r="AK452">
        <v>0</v>
      </c>
      <c r="AL452" t="s">
        <v>249</v>
      </c>
      <c r="AM452">
        <v>2</v>
      </c>
      <c r="AN452">
        <v>7</v>
      </c>
      <c r="AP452" t="s">
        <v>4312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</row>
    <row r="453" spans="1:59" x14ac:dyDescent="0.4">
      <c r="A453">
        <v>1475</v>
      </c>
      <c r="B453">
        <v>1008664696</v>
      </c>
      <c r="C453" t="s">
        <v>4189</v>
      </c>
      <c r="D453">
        <v>63</v>
      </c>
      <c r="F453">
        <v>2</v>
      </c>
      <c r="G453">
        <v>3</v>
      </c>
      <c r="H453" t="s">
        <v>4539</v>
      </c>
      <c r="K453">
        <v>1</v>
      </c>
      <c r="N453">
        <v>1</v>
      </c>
      <c r="O453">
        <v>0</v>
      </c>
      <c r="P453">
        <v>0</v>
      </c>
      <c r="Q453">
        <v>0</v>
      </c>
      <c r="V453" s="6">
        <v>43656</v>
      </c>
      <c r="W453" s="6">
        <v>43676</v>
      </c>
      <c r="X453">
        <v>1</v>
      </c>
      <c r="AD453" t="s">
        <v>18</v>
      </c>
      <c r="AK453">
        <v>0</v>
      </c>
      <c r="AM453">
        <v>0</v>
      </c>
      <c r="AU453" t="s">
        <v>4367</v>
      </c>
      <c r="BB453">
        <v>1</v>
      </c>
      <c r="BC453">
        <v>0</v>
      </c>
      <c r="BD453">
        <v>0</v>
      </c>
      <c r="BE453">
        <v>0</v>
      </c>
      <c r="BF453">
        <v>0</v>
      </c>
      <c r="BG453">
        <v>0</v>
      </c>
    </row>
    <row r="454" spans="1:59" x14ac:dyDescent="0.4">
      <c r="A454">
        <v>1476</v>
      </c>
      <c r="B454">
        <v>1009219231</v>
      </c>
      <c r="C454" t="s">
        <v>4190</v>
      </c>
      <c r="D454">
        <v>54</v>
      </c>
      <c r="E454">
        <v>1</v>
      </c>
      <c r="K454">
        <v>1</v>
      </c>
      <c r="N454">
        <v>0</v>
      </c>
      <c r="O454">
        <v>0</v>
      </c>
      <c r="P454">
        <v>0</v>
      </c>
      <c r="Q454">
        <v>0</v>
      </c>
      <c r="R454">
        <v>3</v>
      </c>
      <c r="S454" t="s">
        <v>26</v>
      </c>
      <c r="T454">
        <v>11</v>
      </c>
      <c r="V454" s="6">
        <v>43670</v>
      </c>
      <c r="W454" s="6">
        <v>43678</v>
      </c>
      <c r="Y454">
        <v>1</v>
      </c>
      <c r="AD454" t="s">
        <v>247</v>
      </c>
      <c r="AK454">
        <v>0</v>
      </c>
      <c r="AM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</row>
    <row r="455" spans="1:59" x14ac:dyDescent="0.4">
      <c r="R455">
        <v>3</v>
      </c>
      <c r="S455" t="s">
        <v>26</v>
      </c>
      <c r="T455">
        <v>5</v>
      </c>
      <c r="V455" s="6"/>
      <c r="W455" s="6"/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</row>
    <row r="456" spans="1:59" x14ac:dyDescent="0.4">
      <c r="A456">
        <v>1485</v>
      </c>
      <c r="B456">
        <v>1009172987</v>
      </c>
      <c r="C456" t="s">
        <v>4189</v>
      </c>
      <c r="D456">
        <v>47</v>
      </c>
      <c r="E456">
        <v>1</v>
      </c>
      <c r="J456">
        <v>0</v>
      </c>
      <c r="N456">
        <v>0</v>
      </c>
      <c r="O456">
        <v>0</v>
      </c>
      <c r="P456">
        <v>0</v>
      </c>
      <c r="Q456">
        <v>0</v>
      </c>
      <c r="R456">
        <v>5</v>
      </c>
      <c r="S456" t="s">
        <v>26</v>
      </c>
      <c r="T456" t="s">
        <v>4540</v>
      </c>
      <c r="V456" s="6">
        <v>43704</v>
      </c>
      <c r="W456" s="6">
        <v>43710</v>
      </c>
      <c r="X456">
        <v>1</v>
      </c>
      <c r="AD456" t="s">
        <v>4827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</row>
    <row r="457" spans="1:59" x14ac:dyDescent="0.4">
      <c r="R457">
        <v>1</v>
      </c>
      <c r="S457" t="s">
        <v>26</v>
      </c>
      <c r="T457">
        <v>5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</row>
    <row r="458" spans="1:59" x14ac:dyDescent="0.4">
      <c r="A458">
        <v>1488</v>
      </c>
      <c r="B458">
        <v>1004306520</v>
      </c>
      <c r="C458" t="s">
        <v>4189</v>
      </c>
      <c r="D458">
        <v>57</v>
      </c>
      <c r="E458">
        <v>1</v>
      </c>
      <c r="J458">
        <v>0</v>
      </c>
      <c r="N458">
        <v>0</v>
      </c>
      <c r="O458">
        <v>1</v>
      </c>
      <c r="P458">
        <v>0</v>
      </c>
      <c r="Q458">
        <v>0</v>
      </c>
      <c r="R458">
        <v>3</v>
      </c>
      <c r="S458" t="s">
        <v>2</v>
      </c>
      <c r="T458" t="s">
        <v>111</v>
      </c>
      <c r="V458" s="6">
        <v>43689</v>
      </c>
      <c r="W458" s="6">
        <v>43694</v>
      </c>
      <c r="Y458">
        <v>1</v>
      </c>
      <c r="AD458" t="s">
        <v>11</v>
      </c>
      <c r="AK458">
        <v>0</v>
      </c>
      <c r="AM458">
        <v>0</v>
      </c>
      <c r="AP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</row>
    <row r="459" spans="1:59" x14ac:dyDescent="0.4">
      <c r="A459">
        <v>1490</v>
      </c>
      <c r="B459">
        <v>1009120744</v>
      </c>
      <c r="C459" t="s">
        <v>4190</v>
      </c>
      <c r="D459">
        <v>69</v>
      </c>
      <c r="F459">
        <v>2</v>
      </c>
      <c r="J459">
        <v>0</v>
      </c>
      <c r="N459">
        <v>0</v>
      </c>
      <c r="O459">
        <v>0</v>
      </c>
      <c r="P459">
        <v>0</v>
      </c>
      <c r="Q459">
        <v>0</v>
      </c>
      <c r="R459">
        <v>5</v>
      </c>
      <c r="S459" t="s">
        <v>26</v>
      </c>
      <c r="T459" t="s">
        <v>4517</v>
      </c>
      <c r="V459" s="6">
        <v>43677</v>
      </c>
      <c r="W459" s="6">
        <v>43690</v>
      </c>
      <c r="X459">
        <v>1</v>
      </c>
      <c r="AD459" t="s">
        <v>18</v>
      </c>
      <c r="AF459">
        <v>1</v>
      </c>
      <c r="AG459">
        <v>2</v>
      </c>
      <c r="AK459">
        <v>1</v>
      </c>
      <c r="AM459">
        <v>2</v>
      </c>
      <c r="AT459" t="s">
        <v>4215</v>
      </c>
      <c r="BB459">
        <v>0</v>
      </c>
      <c r="BC459">
        <v>0</v>
      </c>
      <c r="BD459">
        <v>0</v>
      </c>
      <c r="BE459">
        <v>0</v>
      </c>
      <c r="BF459">
        <v>1</v>
      </c>
      <c r="BG459">
        <v>0</v>
      </c>
    </row>
    <row r="460" spans="1:59" x14ac:dyDescent="0.4">
      <c r="A460">
        <v>1491</v>
      </c>
      <c r="B460">
        <v>1009188229</v>
      </c>
      <c r="C460" t="s">
        <v>4189</v>
      </c>
      <c r="D460">
        <v>56</v>
      </c>
      <c r="E460">
        <v>1</v>
      </c>
      <c r="J460">
        <v>0</v>
      </c>
      <c r="N460">
        <v>1</v>
      </c>
      <c r="O460">
        <v>2</v>
      </c>
      <c r="P460">
        <v>0</v>
      </c>
      <c r="Q460">
        <v>0</v>
      </c>
      <c r="R460">
        <v>3</v>
      </c>
      <c r="S460" t="s">
        <v>26</v>
      </c>
      <c r="T460" t="s">
        <v>117</v>
      </c>
      <c r="V460" s="6">
        <v>43697</v>
      </c>
      <c r="W460" s="6">
        <v>43705</v>
      </c>
      <c r="Y460">
        <v>1</v>
      </c>
      <c r="AD460" t="s">
        <v>18</v>
      </c>
      <c r="AF460">
        <v>1</v>
      </c>
      <c r="AG460">
        <v>2</v>
      </c>
      <c r="AK460">
        <v>1</v>
      </c>
      <c r="AL460" t="s">
        <v>75</v>
      </c>
      <c r="AM460">
        <v>0</v>
      </c>
      <c r="AT460" t="s">
        <v>4300</v>
      </c>
      <c r="BB460">
        <v>1</v>
      </c>
      <c r="BC460">
        <v>0</v>
      </c>
      <c r="BD460">
        <v>0</v>
      </c>
      <c r="BE460">
        <v>0</v>
      </c>
      <c r="BF460">
        <v>0</v>
      </c>
      <c r="BG460">
        <v>0</v>
      </c>
    </row>
    <row r="461" spans="1:59" x14ac:dyDescent="0.4">
      <c r="A461">
        <v>1494</v>
      </c>
      <c r="B461">
        <v>1009110378</v>
      </c>
      <c r="C461" t="s">
        <v>4189</v>
      </c>
      <c r="D461">
        <v>64</v>
      </c>
      <c r="F461">
        <v>2</v>
      </c>
      <c r="G461">
        <v>3</v>
      </c>
      <c r="J461">
        <v>0</v>
      </c>
      <c r="N461">
        <v>2</v>
      </c>
      <c r="O461">
        <v>2</v>
      </c>
      <c r="P461">
        <v>0</v>
      </c>
      <c r="Q461">
        <v>0</v>
      </c>
      <c r="R461">
        <v>3</v>
      </c>
      <c r="S461" t="s">
        <v>26</v>
      </c>
      <c r="T461" t="s">
        <v>4541</v>
      </c>
      <c r="V461" s="6">
        <v>43689</v>
      </c>
      <c r="W461" s="6">
        <v>43705</v>
      </c>
      <c r="X461">
        <v>1</v>
      </c>
      <c r="AD461" t="s">
        <v>18</v>
      </c>
      <c r="AF461">
        <v>1</v>
      </c>
      <c r="AG461">
        <v>1</v>
      </c>
      <c r="AH461">
        <v>1</v>
      </c>
      <c r="AI461">
        <v>1</v>
      </c>
      <c r="AL461" t="s">
        <v>4304</v>
      </c>
      <c r="AM461">
        <v>0</v>
      </c>
      <c r="AV461" t="s">
        <v>4305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</row>
    <row r="462" spans="1:59" x14ac:dyDescent="0.4">
      <c r="A462">
        <v>1495</v>
      </c>
      <c r="B462">
        <v>2001938222</v>
      </c>
      <c r="C462" t="s">
        <v>4189</v>
      </c>
      <c r="D462">
        <v>43</v>
      </c>
      <c r="E462">
        <v>1</v>
      </c>
      <c r="L462">
        <v>2</v>
      </c>
      <c r="N462">
        <v>2</v>
      </c>
      <c r="O462">
        <v>0</v>
      </c>
      <c r="P462">
        <v>0</v>
      </c>
      <c r="Q462">
        <v>0</v>
      </c>
      <c r="R462">
        <v>3</v>
      </c>
      <c r="S462" t="s">
        <v>26</v>
      </c>
      <c r="T462" t="s">
        <v>4542</v>
      </c>
      <c r="V462" s="6">
        <v>43691</v>
      </c>
      <c r="W462" s="6">
        <v>43699</v>
      </c>
      <c r="X462">
        <v>1</v>
      </c>
      <c r="AD462" t="s">
        <v>247</v>
      </c>
      <c r="AK462">
        <v>0</v>
      </c>
      <c r="AM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</row>
    <row r="463" spans="1:59" x14ac:dyDescent="0.4">
      <c r="A463">
        <v>1498</v>
      </c>
      <c r="B463">
        <v>1009136611</v>
      </c>
      <c r="C463" t="s">
        <v>4190</v>
      </c>
      <c r="D463">
        <v>56</v>
      </c>
      <c r="F463">
        <v>2</v>
      </c>
      <c r="G463">
        <v>3</v>
      </c>
      <c r="H463" t="s">
        <v>4543</v>
      </c>
      <c r="K463">
        <v>1</v>
      </c>
      <c r="N463">
        <v>0</v>
      </c>
      <c r="O463">
        <v>0</v>
      </c>
      <c r="P463">
        <v>0</v>
      </c>
      <c r="Q463">
        <v>0</v>
      </c>
      <c r="R463">
        <v>1</v>
      </c>
      <c r="S463" t="s">
        <v>8</v>
      </c>
      <c r="T463">
        <v>12</v>
      </c>
      <c r="U463">
        <v>4</v>
      </c>
      <c r="V463" s="6">
        <v>43692</v>
      </c>
      <c r="W463" s="6">
        <v>43699</v>
      </c>
      <c r="Y463">
        <v>1</v>
      </c>
      <c r="AD463" t="s">
        <v>247</v>
      </c>
      <c r="AM463">
        <v>1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</row>
    <row r="464" spans="1:59" x14ac:dyDescent="0.4">
      <c r="A464">
        <v>1501</v>
      </c>
      <c r="B464">
        <v>1009568146</v>
      </c>
      <c r="C464" t="s">
        <v>4190</v>
      </c>
      <c r="D464">
        <v>66</v>
      </c>
      <c r="E464">
        <v>1</v>
      </c>
      <c r="J464">
        <v>0</v>
      </c>
      <c r="N464">
        <v>0</v>
      </c>
      <c r="O464">
        <v>1</v>
      </c>
      <c r="P464">
        <v>0</v>
      </c>
      <c r="Q464">
        <v>0</v>
      </c>
      <c r="R464">
        <v>1</v>
      </c>
      <c r="S464" t="s">
        <v>2</v>
      </c>
      <c r="T464" t="s">
        <v>4544</v>
      </c>
      <c r="V464" s="6">
        <v>43703</v>
      </c>
      <c r="W464" s="6">
        <v>43714</v>
      </c>
      <c r="X464">
        <v>1</v>
      </c>
      <c r="AD464" t="s">
        <v>18</v>
      </c>
      <c r="AF464">
        <v>1</v>
      </c>
      <c r="AK464">
        <v>0</v>
      </c>
      <c r="AM464">
        <v>2</v>
      </c>
      <c r="AS464" t="s">
        <v>4233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</row>
    <row r="465" spans="1:59" x14ac:dyDescent="0.4">
      <c r="A465">
        <v>1502</v>
      </c>
      <c r="B465">
        <v>1009568655</v>
      </c>
      <c r="C465" t="s">
        <v>4190</v>
      </c>
      <c r="D465">
        <v>60</v>
      </c>
      <c r="F465">
        <v>2</v>
      </c>
      <c r="G465">
        <v>3</v>
      </c>
      <c r="J465">
        <v>0</v>
      </c>
      <c r="N465">
        <v>0</v>
      </c>
      <c r="O465">
        <v>0</v>
      </c>
      <c r="P465">
        <v>0</v>
      </c>
      <c r="Q465">
        <v>0</v>
      </c>
      <c r="R465">
        <v>1</v>
      </c>
      <c r="S465" t="s">
        <v>4238</v>
      </c>
      <c r="T465" t="s">
        <v>4391</v>
      </c>
      <c r="V465" s="6">
        <v>43699</v>
      </c>
      <c r="W465" s="6">
        <v>43710</v>
      </c>
      <c r="X465">
        <v>1</v>
      </c>
      <c r="AD465" t="s">
        <v>18</v>
      </c>
      <c r="AE465">
        <v>2</v>
      </c>
      <c r="AF465">
        <v>1</v>
      </c>
      <c r="AI465">
        <v>2</v>
      </c>
      <c r="AK465">
        <v>0</v>
      </c>
      <c r="AM465">
        <v>2</v>
      </c>
      <c r="AT465" t="s">
        <v>4430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</row>
    <row r="466" spans="1:59" x14ac:dyDescent="0.4">
      <c r="A466">
        <v>1503</v>
      </c>
      <c r="B466">
        <v>1008152873</v>
      </c>
      <c r="C466" t="s">
        <v>4189</v>
      </c>
      <c r="D466">
        <v>60</v>
      </c>
      <c r="H466" t="s">
        <v>4545</v>
      </c>
      <c r="J466">
        <v>0</v>
      </c>
      <c r="N466">
        <v>1</v>
      </c>
      <c r="O466">
        <v>0</v>
      </c>
      <c r="P466">
        <v>0</v>
      </c>
      <c r="Q466">
        <v>0</v>
      </c>
      <c r="R466">
        <v>3</v>
      </c>
      <c r="S466" t="s">
        <v>26</v>
      </c>
      <c r="T466" t="s">
        <v>4546</v>
      </c>
      <c r="V466" s="6">
        <v>43621</v>
      </c>
      <c r="W466" s="6">
        <v>43634</v>
      </c>
      <c r="X466">
        <v>1</v>
      </c>
      <c r="AD466" t="s">
        <v>18</v>
      </c>
      <c r="AK466">
        <v>0</v>
      </c>
      <c r="AM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</row>
    <row r="467" spans="1:59" x14ac:dyDescent="0.4">
      <c r="R467">
        <v>4</v>
      </c>
      <c r="S467" t="s">
        <v>26</v>
      </c>
      <c r="T467" t="s">
        <v>135</v>
      </c>
      <c r="V467" s="6"/>
      <c r="W467" s="6"/>
    </row>
    <row r="468" spans="1:59" x14ac:dyDescent="0.4">
      <c r="A468">
        <v>1504</v>
      </c>
      <c r="B468">
        <v>1009148592</v>
      </c>
      <c r="C468" t="s">
        <v>4189</v>
      </c>
      <c r="D468">
        <v>77</v>
      </c>
      <c r="G468">
        <v>3</v>
      </c>
      <c r="L468">
        <v>2</v>
      </c>
      <c r="N468">
        <v>1</v>
      </c>
      <c r="O468">
        <v>0</v>
      </c>
      <c r="P468">
        <v>0</v>
      </c>
      <c r="Q468">
        <v>0</v>
      </c>
      <c r="R468">
        <v>3</v>
      </c>
      <c r="S468" t="s">
        <v>26</v>
      </c>
      <c r="T468">
        <v>4</v>
      </c>
      <c r="V468" s="6">
        <v>43677</v>
      </c>
      <c r="W468" s="6">
        <v>43685</v>
      </c>
      <c r="Y468">
        <v>1</v>
      </c>
      <c r="AD468" t="s">
        <v>4823</v>
      </c>
      <c r="AK468">
        <v>0</v>
      </c>
      <c r="AM468">
        <v>2</v>
      </c>
      <c r="AT468" t="s">
        <v>4298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</row>
    <row r="469" spans="1:59" x14ac:dyDescent="0.4">
      <c r="R469" t="s">
        <v>83</v>
      </c>
      <c r="S469" t="s">
        <v>26</v>
      </c>
      <c r="T469" t="s">
        <v>107</v>
      </c>
      <c r="V469" s="6"/>
      <c r="W469" s="6"/>
    </row>
    <row r="470" spans="1:59" x14ac:dyDescent="0.4">
      <c r="A470">
        <v>1506</v>
      </c>
      <c r="B470">
        <v>1009128313</v>
      </c>
      <c r="C470" t="s">
        <v>4190</v>
      </c>
      <c r="D470">
        <v>63</v>
      </c>
      <c r="F470">
        <v>2</v>
      </c>
      <c r="K470">
        <v>1</v>
      </c>
      <c r="N470">
        <v>0</v>
      </c>
      <c r="O470">
        <v>0</v>
      </c>
      <c r="P470">
        <v>0</v>
      </c>
      <c r="Q470">
        <v>0</v>
      </c>
      <c r="R470">
        <v>1</v>
      </c>
      <c r="S470" t="s">
        <v>4238</v>
      </c>
      <c r="T470" t="s">
        <v>4547</v>
      </c>
      <c r="V470" s="6">
        <v>43670</v>
      </c>
      <c r="W470" s="6">
        <v>43678</v>
      </c>
      <c r="X470">
        <v>1</v>
      </c>
      <c r="AD470" t="s">
        <v>18</v>
      </c>
      <c r="AE470">
        <v>2</v>
      </c>
      <c r="AF470">
        <v>1</v>
      </c>
      <c r="AG470">
        <v>1</v>
      </c>
      <c r="AK470">
        <v>0</v>
      </c>
      <c r="AL470" t="s">
        <v>89</v>
      </c>
      <c r="AM470">
        <v>2</v>
      </c>
      <c r="AT470" t="s">
        <v>4548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</row>
    <row r="471" spans="1:59" x14ac:dyDescent="0.4">
      <c r="A471">
        <v>1508</v>
      </c>
      <c r="B471">
        <v>1009166610</v>
      </c>
      <c r="C471" t="s">
        <v>4189</v>
      </c>
      <c r="D471">
        <v>50</v>
      </c>
      <c r="F471">
        <v>2</v>
      </c>
      <c r="K471">
        <v>1</v>
      </c>
      <c r="N471">
        <v>1</v>
      </c>
      <c r="O471">
        <v>0</v>
      </c>
      <c r="P471">
        <v>0</v>
      </c>
      <c r="Q471">
        <v>0</v>
      </c>
      <c r="R471">
        <v>4</v>
      </c>
      <c r="S471" t="s">
        <v>26</v>
      </c>
      <c r="T471" t="s">
        <v>4546</v>
      </c>
      <c r="V471" s="6">
        <v>43696</v>
      </c>
      <c r="W471" s="6">
        <v>43706</v>
      </c>
      <c r="Z471">
        <v>1</v>
      </c>
      <c r="AD471" t="s">
        <v>247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</row>
    <row r="472" spans="1:59" x14ac:dyDescent="0.4">
      <c r="A472">
        <v>1509</v>
      </c>
      <c r="B472">
        <v>1009221803</v>
      </c>
      <c r="C472" t="s">
        <v>4189</v>
      </c>
      <c r="D472">
        <v>61</v>
      </c>
      <c r="F472">
        <v>2</v>
      </c>
      <c r="J472">
        <v>0</v>
      </c>
      <c r="N472">
        <v>1</v>
      </c>
      <c r="O472">
        <v>0</v>
      </c>
      <c r="P472">
        <v>0</v>
      </c>
      <c r="Q472">
        <v>0</v>
      </c>
      <c r="R472">
        <v>1</v>
      </c>
      <c r="S472" t="s">
        <v>2</v>
      </c>
      <c r="T472">
        <v>9</v>
      </c>
      <c r="V472" s="6">
        <v>43707</v>
      </c>
      <c r="W472" s="6">
        <v>43713</v>
      </c>
      <c r="Y472">
        <v>1</v>
      </c>
      <c r="AD472" t="s">
        <v>11</v>
      </c>
      <c r="AK472">
        <v>0</v>
      </c>
      <c r="AM472">
        <v>0</v>
      </c>
      <c r="AP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</row>
    <row r="473" spans="1:59" x14ac:dyDescent="0.4">
      <c r="A473">
        <v>1510</v>
      </c>
      <c r="B473">
        <v>1009139759</v>
      </c>
      <c r="C473" t="s">
        <v>4190</v>
      </c>
      <c r="D473" s="4">
        <v>43</v>
      </c>
      <c r="E473">
        <v>1</v>
      </c>
      <c r="J473">
        <v>0</v>
      </c>
      <c r="N473">
        <v>0</v>
      </c>
      <c r="O473">
        <v>0</v>
      </c>
      <c r="P473">
        <v>4</v>
      </c>
      <c r="Q473">
        <v>0</v>
      </c>
      <c r="R473">
        <v>5</v>
      </c>
      <c r="S473" t="s">
        <v>26</v>
      </c>
      <c r="T473" t="s">
        <v>4549</v>
      </c>
      <c r="V473" s="6">
        <v>43717</v>
      </c>
      <c r="W473" s="6">
        <v>43728</v>
      </c>
      <c r="Y473">
        <v>1</v>
      </c>
      <c r="AB473">
        <v>1</v>
      </c>
      <c r="AC473" t="s">
        <v>247</v>
      </c>
      <c r="AD473" t="s">
        <v>247</v>
      </c>
      <c r="AK473">
        <v>0</v>
      </c>
      <c r="AL473" t="s">
        <v>249</v>
      </c>
      <c r="AM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</row>
    <row r="474" spans="1:59" x14ac:dyDescent="0.4">
      <c r="D474" s="4"/>
      <c r="R474">
        <v>4</v>
      </c>
      <c r="S474" t="s">
        <v>15</v>
      </c>
      <c r="T474">
        <v>7</v>
      </c>
      <c r="Z474">
        <v>1</v>
      </c>
      <c r="AC474" t="s">
        <v>247</v>
      </c>
      <c r="AD474" t="s">
        <v>247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</row>
    <row r="475" spans="1:59" x14ac:dyDescent="0.4">
      <c r="A475">
        <v>1512</v>
      </c>
      <c r="B475">
        <v>1009129162</v>
      </c>
      <c r="C475" t="s">
        <v>4189</v>
      </c>
      <c r="D475">
        <v>58</v>
      </c>
      <c r="E475">
        <v>1</v>
      </c>
      <c r="J475">
        <v>0</v>
      </c>
      <c r="N475">
        <v>2</v>
      </c>
      <c r="O475">
        <v>0</v>
      </c>
      <c r="P475">
        <v>0</v>
      </c>
      <c r="Q475">
        <v>0</v>
      </c>
      <c r="R475">
        <v>3</v>
      </c>
      <c r="S475" t="s">
        <v>2</v>
      </c>
      <c r="T475">
        <v>11</v>
      </c>
      <c r="V475" s="6">
        <v>43711</v>
      </c>
      <c r="W475" s="6">
        <v>43729</v>
      </c>
      <c r="X475">
        <v>1</v>
      </c>
      <c r="AD475" t="s">
        <v>11</v>
      </c>
      <c r="AK475">
        <v>0</v>
      </c>
      <c r="AL475" t="s">
        <v>75</v>
      </c>
      <c r="AM475">
        <v>2</v>
      </c>
      <c r="AP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</row>
    <row r="476" spans="1:59" x14ac:dyDescent="0.4">
      <c r="A476">
        <v>1514</v>
      </c>
      <c r="B476">
        <v>1009162846</v>
      </c>
      <c r="C476" t="s">
        <v>4189</v>
      </c>
      <c r="D476">
        <v>53</v>
      </c>
      <c r="F476">
        <v>2</v>
      </c>
      <c r="G476">
        <v>3</v>
      </c>
      <c r="J476">
        <v>0</v>
      </c>
      <c r="N476">
        <v>1</v>
      </c>
      <c r="O476">
        <v>0</v>
      </c>
      <c r="P476">
        <v>0</v>
      </c>
      <c r="Q476">
        <v>0</v>
      </c>
      <c r="R476">
        <v>1</v>
      </c>
      <c r="S476" t="s">
        <v>26</v>
      </c>
      <c r="T476" t="s">
        <v>4550</v>
      </c>
      <c r="V476" s="6">
        <v>43683</v>
      </c>
      <c r="W476" s="6">
        <v>43691</v>
      </c>
      <c r="X476">
        <v>1</v>
      </c>
      <c r="AD476" t="s">
        <v>4825</v>
      </c>
      <c r="AK476">
        <v>0</v>
      </c>
      <c r="AM476">
        <v>2</v>
      </c>
      <c r="BB476">
        <v>1</v>
      </c>
      <c r="BC476">
        <v>0</v>
      </c>
      <c r="BD476">
        <v>0</v>
      </c>
      <c r="BE476">
        <v>0</v>
      </c>
      <c r="BF476">
        <v>0</v>
      </c>
      <c r="BG476">
        <v>0</v>
      </c>
    </row>
    <row r="477" spans="1:59" x14ac:dyDescent="0.4">
      <c r="R477">
        <v>2</v>
      </c>
      <c r="S477" t="s">
        <v>26</v>
      </c>
      <c r="T477">
        <v>5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</row>
    <row r="478" spans="1:59" x14ac:dyDescent="0.4">
      <c r="A478">
        <v>1515</v>
      </c>
      <c r="B478">
        <v>1009531990</v>
      </c>
      <c r="C478" t="s">
        <v>4190</v>
      </c>
      <c r="D478">
        <v>54</v>
      </c>
      <c r="E478">
        <v>1</v>
      </c>
      <c r="K478">
        <v>1</v>
      </c>
      <c r="N478">
        <v>0</v>
      </c>
      <c r="O478">
        <v>0</v>
      </c>
      <c r="P478">
        <v>0</v>
      </c>
      <c r="Q478">
        <v>0</v>
      </c>
      <c r="R478">
        <v>4</v>
      </c>
      <c r="S478" t="s">
        <v>26</v>
      </c>
      <c r="T478" t="s">
        <v>4551</v>
      </c>
      <c r="V478" s="6">
        <v>43705</v>
      </c>
      <c r="W478" s="6">
        <v>43714</v>
      </c>
      <c r="Y478">
        <v>1</v>
      </c>
      <c r="AD478" t="s">
        <v>4827</v>
      </c>
      <c r="AK478">
        <v>0</v>
      </c>
      <c r="AM478">
        <v>1</v>
      </c>
      <c r="AP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</row>
    <row r="479" spans="1:59" x14ac:dyDescent="0.4">
      <c r="A479">
        <v>1519</v>
      </c>
      <c r="B479">
        <v>2001999190</v>
      </c>
      <c r="C479" t="s">
        <v>4189</v>
      </c>
      <c r="D479" s="4">
        <v>43</v>
      </c>
      <c r="E479">
        <v>1</v>
      </c>
      <c r="J479">
        <v>0</v>
      </c>
      <c r="N479">
        <v>0</v>
      </c>
      <c r="O479">
        <v>0</v>
      </c>
      <c r="P479">
        <v>0</v>
      </c>
      <c r="Q479" t="s">
        <v>4552</v>
      </c>
      <c r="R479">
        <v>3</v>
      </c>
      <c r="S479" t="s">
        <v>2</v>
      </c>
      <c r="T479">
        <v>12</v>
      </c>
      <c r="V479" s="6">
        <v>43703</v>
      </c>
      <c r="W479" s="6">
        <v>43711</v>
      </c>
      <c r="Z479">
        <v>1</v>
      </c>
      <c r="AB479">
        <v>1</v>
      </c>
      <c r="AC479" t="s">
        <v>247</v>
      </c>
      <c r="AD479" t="s">
        <v>247</v>
      </c>
      <c r="AK479">
        <v>0</v>
      </c>
      <c r="AL479" t="s">
        <v>249</v>
      </c>
      <c r="AM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</row>
    <row r="480" spans="1:59" x14ac:dyDescent="0.4">
      <c r="D480" s="4"/>
      <c r="R480">
        <v>5</v>
      </c>
      <c r="S480" t="s">
        <v>26</v>
      </c>
      <c r="T480">
        <v>9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</row>
    <row r="481" spans="1:59" x14ac:dyDescent="0.4">
      <c r="A481">
        <v>1520</v>
      </c>
      <c r="B481">
        <v>2501588559</v>
      </c>
      <c r="C481" t="s">
        <v>4190</v>
      </c>
      <c r="D481">
        <v>63</v>
      </c>
      <c r="E481">
        <v>1</v>
      </c>
      <c r="J481">
        <v>0</v>
      </c>
      <c r="N481">
        <v>0</v>
      </c>
      <c r="O481">
        <v>0</v>
      </c>
      <c r="P481">
        <v>0</v>
      </c>
      <c r="Q481">
        <v>0</v>
      </c>
      <c r="R481">
        <v>5</v>
      </c>
      <c r="S481" t="s">
        <v>26</v>
      </c>
      <c r="T481">
        <v>26</v>
      </c>
      <c r="V481" s="6">
        <v>43686</v>
      </c>
      <c r="W481" s="6">
        <v>43694</v>
      </c>
      <c r="X481">
        <v>1</v>
      </c>
      <c r="AD481" t="s">
        <v>18</v>
      </c>
      <c r="AF481">
        <v>1</v>
      </c>
      <c r="AG481">
        <v>2</v>
      </c>
      <c r="AK481">
        <v>0</v>
      </c>
      <c r="AL481" t="s">
        <v>89</v>
      </c>
      <c r="AM481">
        <v>2</v>
      </c>
      <c r="AW481" t="s">
        <v>4266</v>
      </c>
      <c r="BB481">
        <v>0</v>
      </c>
      <c r="BC481">
        <v>0</v>
      </c>
      <c r="BD481">
        <v>0</v>
      </c>
      <c r="BE481">
        <v>0</v>
      </c>
      <c r="BF481">
        <v>1</v>
      </c>
      <c r="BG481">
        <v>0</v>
      </c>
    </row>
    <row r="482" spans="1:59" x14ac:dyDescent="0.4">
      <c r="R482">
        <v>5</v>
      </c>
      <c r="S482" t="s">
        <v>26</v>
      </c>
      <c r="T482">
        <v>15</v>
      </c>
      <c r="V482" s="6"/>
      <c r="W482" s="6"/>
    </row>
    <row r="483" spans="1:59" x14ac:dyDescent="0.4">
      <c r="A483">
        <v>1521</v>
      </c>
      <c r="B483">
        <v>1009147615</v>
      </c>
      <c r="C483" t="s">
        <v>4190</v>
      </c>
      <c r="D483">
        <v>62</v>
      </c>
      <c r="F483">
        <v>2</v>
      </c>
      <c r="K483">
        <v>1</v>
      </c>
      <c r="N483">
        <v>0</v>
      </c>
      <c r="O483">
        <v>0</v>
      </c>
      <c r="P483">
        <v>0</v>
      </c>
      <c r="Q483">
        <v>0</v>
      </c>
      <c r="R483">
        <v>2</v>
      </c>
      <c r="S483" t="s">
        <v>8</v>
      </c>
      <c r="T483">
        <v>10</v>
      </c>
      <c r="U483">
        <v>2</v>
      </c>
      <c r="V483" s="6">
        <v>43707</v>
      </c>
      <c r="W483" s="6">
        <v>43716</v>
      </c>
      <c r="Y483">
        <v>1</v>
      </c>
      <c r="AD483" t="s">
        <v>137</v>
      </c>
      <c r="AK483">
        <v>0</v>
      </c>
      <c r="AM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</row>
    <row r="484" spans="1:59" x14ac:dyDescent="0.4">
      <c r="A484">
        <v>1527</v>
      </c>
      <c r="B484">
        <v>1009191855</v>
      </c>
      <c r="C484" t="s">
        <v>4190</v>
      </c>
      <c r="D484">
        <v>47</v>
      </c>
      <c r="E484">
        <v>1</v>
      </c>
      <c r="J484">
        <v>0</v>
      </c>
      <c r="N484">
        <v>0</v>
      </c>
      <c r="O484">
        <v>0</v>
      </c>
      <c r="P484">
        <v>0</v>
      </c>
      <c r="Q484">
        <v>0</v>
      </c>
      <c r="R484">
        <v>1</v>
      </c>
      <c r="S484" t="s">
        <v>26</v>
      </c>
      <c r="T484" t="s">
        <v>4813</v>
      </c>
      <c r="V484" s="6">
        <v>43696</v>
      </c>
      <c r="W484" s="6">
        <v>43706</v>
      </c>
      <c r="X484">
        <v>1</v>
      </c>
      <c r="AD484" t="s">
        <v>247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</row>
    <row r="485" spans="1:59" x14ac:dyDescent="0.4">
      <c r="A485">
        <v>1528</v>
      </c>
      <c r="B485">
        <v>1009148006</v>
      </c>
      <c r="C485" t="s">
        <v>4189</v>
      </c>
      <c r="D485">
        <v>55</v>
      </c>
      <c r="F485">
        <v>2</v>
      </c>
      <c r="G485">
        <v>3</v>
      </c>
      <c r="J485">
        <v>0</v>
      </c>
      <c r="N485">
        <v>1</v>
      </c>
      <c r="O485">
        <v>2</v>
      </c>
      <c r="P485">
        <v>0</v>
      </c>
      <c r="Q485">
        <v>0</v>
      </c>
      <c r="R485">
        <v>5</v>
      </c>
      <c r="S485" t="s">
        <v>26</v>
      </c>
      <c r="T485" t="s">
        <v>4553</v>
      </c>
      <c r="V485" s="6">
        <v>43699</v>
      </c>
      <c r="W485" s="6">
        <v>43717</v>
      </c>
      <c r="X485">
        <v>1</v>
      </c>
      <c r="AD485" t="s">
        <v>18</v>
      </c>
      <c r="AF485">
        <v>2</v>
      </c>
      <c r="AI485">
        <v>1</v>
      </c>
      <c r="AL485" t="s">
        <v>75</v>
      </c>
      <c r="AM485">
        <v>2</v>
      </c>
      <c r="AW485" t="s">
        <v>4554</v>
      </c>
      <c r="BB485">
        <v>1</v>
      </c>
      <c r="BC485">
        <v>0</v>
      </c>
      <c r="BD485">
        <v>0</v>
      </c>
      <c r="BE485">
        <v>0</v>
      </c>
      <c r="BF485">
        <v>0</v>
      </c>
      <c r="BG485">
        <v>0</v>
      </c>
    </row>
    <row r="486" spans="1:59" x14ac:dyDescent="0.4">
      <c r="A486">
        <v>1530</v>
      </c>
      <c r="B486">
        <v>1006909988</v>
      </c>
      <c r="C486" t="s">
        <v>4189</v>
      </c>
      <c r="D486">
        <v>52</v>
      </c>
      <c r="H486" t="s">
        <v>4555</v>
      </c>
      <c r="J486">
        <v>0</v>
      </c>
      <c r="N486">
        <v>1</v>
      </c>
      <c r="O486">
        <v>0</v>
      </c>
      <c r="P486">
        <v>0</v>
      </c>
      <c r="Q486">
        <v>0</v>
      </c>
      <c r="R486">
        <v>5</v>
      </c>
      <c r="S486" t="s">
        <v>26</v>
      </c>
      <c r="T486" t="s">
        <v>4556</v>
      </c>
      <c r="V486" s="6">
        <v>43700</v>
      </c>
      <c r="W486" s="6">
        <v>43708</v>
      </c>
      <c r="X486">
        <v>1</v>
      </c>
      <c r="AD486" t="s">
        <v>18</v>
      </c>
      <c r="AF486">
        <v>1</v>
      </c>
      <c r="AK486">
        <v>0</v>
      </c>
      <c r="AL486" t="s">
        <v>89</v>
      </c>
      <c r="AM486">
        <v>2</v>
      </c>
      <c r="AW486" t="s">
        <v>4222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</row>
    <row r="487" spans="1:59" x14ac:dyDescent="0.4">
      <c r="A487">
        <v>1533</v>
      </c>
      <c r="B487">
        <v>1009146684</v>
      </c>
      <c r="C487" t="s">
        <v>4190</v>
      </c>
      <c r="D487">
        <v>54</v>
      </c>
      <c r="E487">
        <v>1</v>
      </c>
      <c r="J487">
        <v>0</v>
      </c>
      <c r="N487">
        <v>0</v>
      </c>
      <c r="O487">
        <v>0</v>
      </c>
      <c r="P487">
        <v>0</v>
      </c>
      <c r="Q487">
        <v>0</v>
      </c>
      <c r="R487">
        <v>3</v>
      </c>
      <c r="S487" t="s">
        <v>26</v>
      </c>
      <c r="T487" t="s">
        <v>4557</v>
      </c>
      <c r="V487" s="6">
        <v>43683</v>
      </c>
      <c r="W487" s="6">
        <v>43693</v>
      </c>
      <c r="X487">
        <v>1</v>
      </c>
      <c r="AD487" t="s">
        <v>18</v>
      </c>
      <c r="AG487">
        <v>1</v>
      </c>
      <c r="AH487">
        <v>2</v>
      </c>
      <c r="AK487">
        <v>0</v>
      </c>
      <c r="AL487" t="s">
        <v>75</v>
      </c>
      <c r="AM487">
        <v>2</v>
      </c>
      <c r="AR487" t="s">
        <v>4236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</row>
    <row r="488" spans="1:59" x14ac:dyDescent="0.4">
      <c r="A488">
        <v>1536</v>
      </c>
      <c r="B488">
        <v>1009190342</v>
      </c>
      <c r="C488" t="s">
        <v>4189</v>
      </c>
      <c r="D488">
        <v>56</v>
      </c>
      <c r="E488">
        <v>1</v>
      </c>
      <c r="J488">
        <v>0</v>
      </c>
      <c r="N488">
        <v>2</v>
      </c>
      <c r="O488">
        <v>0</v>
      </c>
      <c r="P488">
        <v>0</v>
      </c>
      <c r="Q488">
        <v>0</v>
      </c>
      <c r="V488" s="6">
        <v>43707</v>
      </c>
      <c r="W488" s="6">
        <v>43714</v>
      </c>
      <c r="X488">
        <v>1</v>
      </c>
      <c r="AD488" t="s">
        <v>4823</v>
      </c>
      <c r="AK488">
        <v>0</v>
      </c>
      <c r="AM488">
        <v>2</v>
      </c>
      <c r="AT488" t="s">
        <v>4258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</row>
    <row r="489" spans="1:59" x14ac:dyDescent="0.4">
      <c r="A489">
        <v>1537</v>
      </c>
      <c r="B489">
        <v>1009574416</v>
      </c>
      <c r="C489" t="s">
        <v>4189</v>
      </c>
      <c r="D489">
        <v>70</v>
      </c>
      <c r="E489">
        <v>1</v>
      </c>
      <c r="K489">
        <v>1</v>
      </c>
      <c r="N489">
        <v>1</v>
      </c>
      <c r="O489">
        <v>0</v>
      </c>
      <c r="P489">
        <v>0</v>
      </c>
      <c r="Q489">
        <v>0</v>
      </c>
      <c r="V489" s="6">
        <v>43710</v>
      </c>
      <c r="W489" s="6">
        <v>43731</v>
      </c>
      <c r="X489">
        <v>1</v>
      </c>
      <c r="AD489" t="s">
        <v>18</v>
      </c>
      <c r="AI489">
        <v>1</v>
      </c>
      <c r="AK489">
        <v>1</v>
      </c>
      <c r="AM489">
        <v>0</v>
      </c>
      <c r="BB489">
        <v>1</v>
      </c>
      <c r="BC489">
        <v>0</v>
      </c>
      <c r="BD489">
        <v>0</v>
      </c>
      <c r="BE489">
        <v>0</v>
      </c>
      <c r="BF489">
        <v>0</v>
      </c>
      <c r="BG489">
        <v>0</v>
      </c>
    </row>
    <row r="490" spans="1:59" x14ac:dyDescent="0.4">
      <c r="A490">
        <v>1539</v>
      </c>
      <c r="B490">
        <v>1009150435</v>
      </c>
      <c r="C490" t="s">
        <v>4190</v>
      </c>
      <c r="D490">
        <v>54</v>
      </c>
      <c r="E490">
        <v>1</v>
      </c>
      <c r="J490">
        <v>0</v>
      </c>
      <c r="N490">
        <v>0</v>
      </c>
      <c r="O490">
        <v>0</v>
      </c>
      <c r="P490">
        <v>0</v>
      </c>
      <c r="Q490">
        <v>0</v>
      </c>
      <c r="R490">
        <v>4</v>
      </c>
      <c r="S490" t="s">
        <v>26</v>
      </c>
      <c r="T490">
        <v>8</v>
      </c>
      <c r="V490" s="6">
        <v>43705</v>
      </c>
      <c r="W490" s="6">
        <v>43711</v>
      </c>
      <c r="Y490">
        <v>1</v>
      </c>
      <c r="AD490" t="s">
        <v>247</v>
      </c>
      <c r="AK490">
        <v>0</v>
      </c>
      <c r="AM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</row>
    <row r="491" spans="1:59" x14ac:dyDescent="0.4">
      <c r="A491">
        <v>1542</v>
      </c>
      <c r="B491">
        <v>1009634619</v>
      </c>
      <c r="C491" t="s">
        <v>4190</v>
      </c>
      <c r="D491">
        <v>39</v>
      </c>
      <c r="G491">
        <v>3</v>
      </c>
      <c r="J491">
        <v>0</v>
      </c>
      <c r="N491">
        <v>0</v>
      </c>
      <c r="O491">
        <v>0</v>
      </c>
      <c r="P491">
        <v>0</v>
      </c>
      <c r="Q491">
        <v>0</v>
      </c>
      <c r="R491">
        <v>5</v>
      </c>
      <c r="S491" t="s">
        <v>26</v>
      </c>
      <c r="T491" t="s">
        <v>99</v>
      </c>
      <c r="V491" s="6">
        <v>43703</v>
      </c>
      <c r="W491" s="6">
        <v>43709</v>
      </c>
      <c r="Z491">
        <v>1</v>
      </c>
      <c r="AD491" t="s">
        <v>247</v>
      </c>
      <c r="AK491">
        <v>0</v>
      </c>
      <c r="AM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</row>
    <row r="492" spans="1:59" x14ac:dyDescent="0.4">
      <c r="A492">
        <v>1543</v>
      </c>
      <c r="B492">
        <v>1009227418</v>
      </c>
      <c r="C492" t="s">
        <v>4189</v>
      </c>
      <c r="D492">
        <v>37</v>
      </c>
      <c r="E492">
        <v>1</v>
      </c>
      <c r="J492">
        <v>0</v>
      </c>
      <c r="N492">
        <v>1</v>
      </c>
      <c r="O492">
        <v>0</v>
      </c>
      <c r="P492">
        <v>0</v>
      </c>
      <c r="Q492">
        <v>0</v>
      </c>
      <c r="R492">
        <v>3</v>
      </c>
      <c r="S492" t="s">
        <v>26</v>
      </c>
      <c r="T492" t="s">
        <v>4481</v>
      </c>
      <c r="V492" s="6">
        <v>43682</v>
      </c>
      <c r="W492" s="6">
        <v>43688</v>
      </c>
      <c r="X492">
        <v>1</v>
      </c>
      <c r="AD492" t="s">
        <v>68</v>
      </c>
      <c r="AK492">
        <v>0</v>
      </c>
      <c r="AM492">
        <v>2</v>
      </c>
      <c r="AT492" t="s">
        <v>4215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</row>
    <row r="493" spans="1:59" x14ac:dyDescent="0.4">
      <c r="A493">
        <v>1545</v>
      </c>
      <c r="B493">
        <v>1009157720</v>
      </c>
      <c r="C493" t="s">
        <v>4189</v>
      </c>
      <c r="D493">
        <v>64</v>
      </c>
      <c r="F493">
        <v>2</v>
      </c>
      <c r="G493">
        <v>3</v>
      </c>
      <c r="J493">
        <v>0</v>
      </c>
      <c r="N493">
        <v>0</v>
      </c>
      <c r="O493">
        <v>0</v>
      </c>
      <c r="P493">
        <v>0</v>
      </c>
      <c r="Q493">
        <v>0</v>
      </c>
      <c r="R493">
        <v>4</v>
      </c>
      <c r="S493" t="s">
        <v>26</v>
      </c>
      <c r="T493" t="s">
        <v>117</v>
      </c>
      <c r="V493" s="6">
        <v>43690</v>
      </c>
      <c r="W493" s="6">
        <v>43698</v>
      </c>
      <c r="X493">
        <v>1</v>
      </c>
      <c r="AD493" t="s">
        <v>18</v>
      </c>
      <c r="AF493">
        <v>1</v>
      </c>
      <c r="AI493">
        <v>2</v>
      </c>
      <c r="AK493">
        <v>0</v>
      </c>
      <c r="AL493" t="s">
        <v>89</v>
      </c>
      <c r="AM493">
        <v>2</v>
      </c>
      <c r="AT493" t="s">
        <v>4300</v>
      </c>
      <c r="BB493">
        <v>0</v>
      </c>
      <c r="BC493">
        <v>0</v>
      </c>
      <c r="BD493">
        <v>0</v>
      </c>
      <c r="BE493">
        <v>0</v>
      </c>
      <c r="BF493">
        <v>1</v>
      </c>
      <c r="BG493">
        <v>0</v>
      </c>
    </row>
    <row r="494" spans="1:59" x14ac:dyDescent="0.4">
      <c r="A494">
        <v>1546</v>
      </c>
      <c r="B494">
        <v>1009198779</v>
      </c>
      <c r="C494" t="s">
        <v>4190</v>
      </c>
      <c r="D494">
        <v>65</v>
      </c>
      <c r="E494">
        <v>1</v>
      </c>
      <c r="K494">
        <v>1</v>
      </c>
      <c r="N494">
        <v>0</v>
      </c>
      <c r="O494">
        <v>0</v>
      </c>
      <c r="P494">
        <v>0</v>
      </c>
      <c r="Q494">
        <v>0</v>
      </c>
      <c r="R494">
        <v>1</v>
      </c>
      <c r="S494" t="s">
        <v>26</v>
      </c>
      <c r="T494" t="s">
        <v>4553</v>
      </c>
      <c r="V494" s="6">
        <v>43672</v>
      </c>
      <c r="W494" s="6">
        <v>43689</v>
      </c>
      <c r="X494">
        <v>1</v>
      </c>
      <c r="AD494" t="s">
        <v>18</v>
      </c>
      <c r="AF494">
        <v>1</v>
      </c>
      <c r="AG494">
        <v>2</v>
      </c>
      <c r="AK494">
        <v>0</v>
      </c>
      <c r="AM494">
        <v>2</v>
      </c>
      <c r="AT494" t="s">
        <v>4258</v>
      </c>
      <c r="BB494">
        <v>0</v>
      </c>
      <c r="BC494">
        <v>0</v>
      </c>
      <c r="BD494">
        <v>0</v>
      </c>
      <c r="BE494">
        <v>0</v>
      </c>
      <c r="BF494">
        <v>1</v>
      </c>
      <c r="BG494">
        <v>0</v>
      </c>
    </row>
    <row r="495" spans="1:59" x14ac:dyDescent="0.4">
      <c r="A495">
        <v>1547</v>
      </c>
      <c r="B495">
        <v>1009559121</v>
      </c>
      <c r="C495" t="s">
        <v>4189</v>
      </c>
      <c r="D495">
        <v>69</v>
      </c>
      <c r="F495">
        <v>2</v>
      </c>
      <c r="G495">
        <v>3</v>
      </c>
      <c r="H495" t="s">
        <v>4415</v>
      </c>
      <c r="J495">
        <v>0</v>
      </c>
      <c r="N495">
        <v>1</v>
      </c>
      <c r="O495">
        <v>2</v>
      </c>
      <c r="P495">
        <v>0</v>
      </c>
      <c r="Q495">
        <v>0</v>
      </c>
      <c r="V495" s="6">
        <v>43698</v>
      </c>
      <c r="W495" s="6">
        <v>43712</v>
      </c>
      <c r="X495">
        <v>1</v>
      </c>
      <c r="AD495" t="s">
        <v>4823</v>
      </c>
      <c r="AK495">
        <v>0</v>
      </c>
      <c r="AM495">
        <v>2</v>
      </c>
      <c r="AV495" t="s">
        <v>4305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</row>
    <row r="496" spans="1:59" x14ac:dyDescent="0.4">
      <c r="A496">
        <v>1549</v>
      </c>
      <c r="B496">
        <v>1009174061</v>
      </c>
      <c r="C496" t="s">
        <v>4190</v>
      </c>
      <c r="D496">
        <v>57</v>
      </c>
      <c r="E496">
        <v>1</v>
      </c>
      <c r="J496">
        <v>0</v>
      </c>
      <c r="N496">
        <v>0</v>
      </c>
      <c r="O496">
        <v>2</v>
      </c>
      <c r="P496">
        <v>0</v>
      </c>
      <c r="Q496">
        <v>0</v>
      </c>
      <c r="R496">
        <v>4</v>
      </c>
      <c r="S496" t="s">
        <v>2</v>
      </c>
      <c r="T496">
        <v>6</v>
      </c>
      <c r="V496" s="6">
        <v>43691</v>
      </c>
      <c r="W496" s="6">
        <v>43699</v>
      </c>
      <c r="Z496">
        <v>1</v>
      </c>
      <c r="AD496" t="s">
        <v>11</v>
      </c>
      <c r="AK496">
        <v>0</v>
      </c>
      <c r="AM496">
        <v>0</v>
      </c>
      <c r="AP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</row>
    <row r="497" spans="1:59" x14ac:dyDescent="0.4">
      <c r="R497" t="s">
        <v>4558</v>
      </c>
      <c r="S497" t="s">
        <v>26</v>
      </c>
      <c r="T497" t="s">
        <v>4559</v>
      </c>
      <c r="V497" s="6"/>
    </row>
    <row r="498" spans="1:59" x14ac:dyDescent="0.4">
      <c r="A498">
        <v>1550</v>
      </c>
      <c r="B498">
        <v>1009562606</v>
      </c>
      <c r="C498" t="s">
        <v>4190</v>
      </c>
      <c r="D498" s="15">
        <v>48</v>
      </c>
      <c r="F498" t="s">
        <v>97</v>
      </c>
      <c r="J498">
        <v>0</v>
      </c>
      <c r="N498">
        <v>0</v>
      </c>
      <c r="O498">
        <v>0</v>
      </c>
      <c r="P498">
        <v>0</v>
      </c>
      <c r="Q498">
        <v>0</v>
      </c>
      <c r="R498">
        <v>4</v>
      </c>
      <c r="S498" t="s">
        <v>2</v>
      </c>
      <c r="T498" t="s">
        <v>4812</v>
      </c>
      <c r="V498" s="6">
        <v>43697</v>
      </c>
      <c r="W498" s="6">
        <v>43709</v>
      </c>
      <c r="Z498">
        <v>1</v>
      </c>
      <c r="AB498">
        <v>1</v>
      </c>
      <c r="AC498" t="s">
        <v>11</v>
      </c>
      <c r="AD498" t="s">
        <v>4</v>
      </c>
      <c r="AE498" t="s">
        <v>4523</v>
      </c>
      <c r="AK498">
        <v>0</v>
      </c>
      <c r="AL498" t="s">
        <v>249</v>
      </c>
      <c r="AM498">
        <v>1</v>
      </c>
      <c r="AN498">
        <v>3</v>
      </c>
      <c r="AQ498" t="s">
        <v>4328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</row>
    <row r="499" spans="1:59" x14ac:dyDescent="0.4">
      <c r="A499">
        <v>1558</v>
      </c>
      <c r="B499">
        <v>1009172951</v>
      </c>
      <c r="C499" t="s">
        <v>4189</v>
      </c>
      <c r="D499">
        <v>76</v>
      </c>
      <c r="E499">
        <v>1</v>
      </c>
      <c r="J499">
        <v>0</v>
      </c>
      <c r="N499">
        <v>2</v>
      </c>
      <c r="O499">
        <v>0</v>
      </c>
      <c r="P499">
        <v>0</v>
      </c>
      <c r="Q499" t="s">
        <v>4478</v>
      </c>
      <c r="R499">
        <v>4</v>
      </c>
      <c r="S499" t="s">
        <v>26</v>
      </c>
      <c r="T499" t="s">
        <v>4319</v>
      </c>
      <c r="V499" s="6">
        <v>43703</v>
      </c>
      <c r="W499" s="6">
        <v>43711</v>
      </c>
      <c r="X499">
        <v>1</v>
      </c>
      <c r="AD499" t="s">
        <v>18</v>
      </c>
      <c r="AF499">
        <v>1</v>
      </c>
      <c r="AG499">
        <v>2</v>
      </c>
      <c r="AK499">
        <v>0</v>
      </c>
      <c r="AM499">
        <v>2</v>
      </c>
      <c r="AS499" t="s">
        <v>4233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</row>
    <row r="500" spans="1:59" x14ac:dyDescent="0.4">
      <c r="A500">
        <v>1564</v>
      </c>
      <c r="B500">
        <v>1009634722</v>
      </c>
      <c r="C500" t="s">
        <v>4189</v>
      </c>
      <c r="D500">
        <v>72</v>
      </c>
      <c r="F500">
        <v>2</v>
      </c>
      <c r="G500">
        <v>3</v>
      </c>
      <c r="J500">
        <v>0</v>
      </c>
      <c r="N500">
        <v>2</v>
      </c>
      <c r="O500">
        <v>0</v>
      </c>
      <c r="P500">
        <v>0</v>
      </c>
      <c r="Q500">
        <v>0</v>
      </c>
      <c r="V500" s="6">
        <v>43712</v>
      </c>
      <c r="W500" s="6">
        <v>43726</v>
      </c>
      <c r="Z500">
        <v>1</v>
      </c>
      <c r="AD500" t="s">
        <v>4823</v>
      </c>
      <c r="AK500">
        <v>0</v>
      </c>
      <c r="AM500">
        <v>0</v>
      </c>
      <c r="AT500" t="s">
        <v>4560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</row>
    <row r="501" spans="1:59" x14ac:dyDescent="0.4">
      <c r="A501">
        <v>1566</v>
      </c>
      <c r="B501">
        <v>1009577794</v>
      </c>
      <c r="C501" t="s">
        <v>4189</v>
      </c>
      <c r="D501">
        <v>73</v>
      </c>
      <c r="E501">
        <v>1</v>
      </c>
      <c r="K501">
        <v>1</v>
      </c>
      <c r="N501">
        <v>0</v>
      </c>
      <c r="O501">
        <v>0</v>
      </c>
      <c r="P501">
        <v>0</v>
      </c>
      <c r="Q501">
        <v>0</v>
      </c>
      <c r="R501">
        <v>4</v>
      </c>
      <c r="S501" t="s">
        <v>8</v>
      </c>
      <c r="T501">
        <v>11</v>
      </c>
      <c r="U501" t="s">
        <v>4561</v>
      </c>
      <c r="V501" s="6">
        <v>43703</v>
      </c>
      <c r="W501" s="6">
        <v>43710</v>
      </c>
      <c r="Y501">
        <v>1</v>
      </c>
      <c r="AD501" t="s">
        <v>4</v>
      </c>
      <c r="AK501">
        <v>0</v>
      </c>
      <c r="AM501">
        <v>0</v>
      </c>
      <c r="AR501" t="s">
        <v>4216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</row>
    <row r="502" spans="1:59" x14ac:dyDescent="0.4">
      <c r="A502">
        <v>1569</v>
      </c>
      <c r="B502">
        <v>2001951543</v>
      </c>
      <c r="C502" t="s">
        <v>4190</v>
      </c>
      <c r="D502">
        <v>57</v>
      </c>
      <c r="E502">
        <v>1</v>
      </c>
      <c r="J502">
        <v>0</v>
      </c>
      <c r="N502">
        <v>0</v>
      </c>
      <c r="O502">
        <v>0</v>
      </c>
      <c r="P502">
        <v>0</v>
      </c>
      <c r="Q502">
        <v>0</v>
      </c>
      <c r="R502">
        <v>1</v>
      </c>
      <c r="S502" t="s">
        <v>8</v>
      </c>
      <c r="T502">
        <v>11</v>
      </c>
      <c r="U502" t="s">
        <v>4562</v>
      </c>
      <c r="V502" s="6">
        <v>43689</v>
      </c>
      <c r="W502" s="6">
        <v>43697</v>
      </c>
      <c r="X502">
        <v>1</v>
      </c>
      <c r="AD502" t="s">
        <v>18</v>
      </c>
      <c r="AF502">
        <v>1</v>
      </c>
      <c r="AG502">
        <v>1</v>
      </c>
      <c r="AM502">
        <v>1</v>
      </c>
      <c r="AR502" t="s">
        <v>4285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</row>
    <row r="503" spans="1:59" x14ac:dyDescent="0.4">
      <c r="A503">
        <v>1573</v>
      </c>
      <c r="B503">
        <v>1001715651</v>
      </c>
      <c r="C503" t="s">
        <v>4190</v>
      </c>
      <c r="D503">
        <v>64</v>
      </c>
      <c r="F503">
        <v>2</v>
      </c>
      <c r="J503">
        <v>0</v>
      </c>
      <c r="N503">
        <v>0</v>
      </c>
      <c r="O503">
        <v>0</v>
      </c>
      <c r="P503">
        <v>0</v>
      </c>
      <c r="Q503">
        <v>1</v>
      </c>
      <c r="R503">
        <v>1</v>
      </c>
      <c r="S503" t="s">
        <v>26</v>
      </c>
      <c r="T503" t="s">
        <v>4563</v>
      </c>
      <c r="V503" s="6">
        <v>43684</v>
      </c>
      <c r="W503" s="6">
        <v>43693</v>
      </c>
      <c r="Y503">
        <v>1</v>
      </c>
      <c r="Z503">
        <v>1</v>
      </c>
      <c r="AD503" t="s">
        <v>18</v>
      </c>
      <c r="AF503">
        <v>1</v>
      </c>
      <c r="AG503">
        <v>2</v>
      </c>
      <c r="AH503">
        <v>2</v>
      </c>
      <c r="AK503">
        <v>0</v>
      </c>
      <c r="AL503" t="s">
        <v>89</v>
      </c>
      <c r="AM503">
        <v>0</v>
      </c>
      <c r="AV503" t="s">
        <v>4305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</row>
    <row r="504" spans="1:59" x14ac:dyDescent="0.4">
      <c r="R504">
        <v>1</v>
      </c>
      <c r="S504" t="s">
        <v>8</v>
      </c>
      <c r="T504" t="s">
        <v>24</v>
      </c>
      <c r="U504" t="s">
        <v>177</v>
      </c>
      <c r="V504" s="6"/>
      <c r="W504" s="6"/>
    </row>
    <row r="505" spans="1:59" x14ac:dyDescent="0.4">
      <c r="A505">
        <v>1575</v>
      </c>
      <c r="B505">
        <v>1009161929</v>
      </c>
      <c r="C505" t="s">
        <v>4189</v>
      </c>
      <c r="D505">
        <v>54</v>
      </c>
      <c r="G505">
        <v>3</v>
      </c>
      <c r="H505">
        <v>4</v>
      </c>
      <c r="J505">
        <v>0</v>
      </c>
      <c r="N505">
        <v>2</v>
      </c>
      <c r="O505">
        <v>0</v>
      </c>
      <c r="P505">
        <v>0</v>
      </c>
      <c r="Q505">
        <v>0</v>
      </c>
      <c r="R505">
        <v>5</v>
      </c>
      <c r="S505" t="s">
        <v>26</v>
      </c>
      <c r="T505" t="s">
        <v>4564</v>
      </c>
      <c r="V505" s="6">
        <v>43682</v>
      </c>
      <c r="W505" s="6">
        <v>43694</v>
      </c>
      <c r="X505">
        <v>1</v>
      </c>
      <c r="AD505" t="s">
        <v>4826</v>
      </c>
      <c r="AK505">
        <v>0</v>
      </c>
      <c r="AM505">
        <v>2</v>
      </c>
      <c r="AX505" t="s">
        <v>4330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</row>
    <row r="506" spans="1:59" x14ac:dyDescent="0.4">
      <c r="R506">
        <v>1</v>
      </c>
      <c r="S506" t="s">
        <v>26</v>
      </c>
      <c r="T506">
        <v>10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</row>
    <row r="507" spans="1:59" x14ac:dyDescent="0.4">
      <c r="A507">
        <v>1578</v>
      </c>
      <c r="B507">
        <v>1009077181</v>
      </c>
      <c r="C507" t="s">
        <v>4189</v>
      </c>
      <c r="D507">
        <v>61</v>
      </c>
      <c r="F507">
        <v>2</v>
      </c>
      <c r="J507">
        <v>0</v>
      </c>
      <c r="N507">
        <v>1</v>
      </c>
      <c r="O507">
        <v>0</v>
      </c>
      <c r="P507">
        <v>0</v>
      </c>
      <c r="Q507">
        <v>0</v>
      </c>
      <c r="R507">
        <v>1</v>
      </c>
      <c r="S507" t="s">
        <v>26</v>
      </c>
      <c r="T507" t="s">
        <v>4565</v>
      </c>
      <c r="V507" s="6">
        <v>43696</v>
      </c>
      <c r="W507" s="6">
        <v>43710</v>
      </c>
      <c r="Z507">
        <v>1</v>
      </c>
      <c r="AD507" t="s">
        <v>18</v>
      </c>
      <c r="AK507">
        <v>0</v>
      </c>
      <c r="AL507" t="s">
        <v>4304</v>
      </c>
      <c r="AM507">
        <v>2</v>
      </c>
      <c r="AV507" t="s">
        <v>4214</v>
      </c>
      <c r="BB507">
        <v>1</v>
      </c>
      <c r="BC507">
        <v>0</v>
      </c>
      <c r="BD507">
        <v>0</v>
      </c>
      <c r="BE507">
        <v>0</v>
      </c>
      <c r="BF507">
        <v>0</v>
      </c>
      <c r="BG507">
        <v>0</v>
      </c>
    </row>
    <row r="508" spans="1:59" x14ac:dyDescent="0.4">
      <c r="A508">
        <v>1579</v>
      </c>
      <c r="B508">
        <v>2501424198</v>
      </c>
      <c r="C508" t="s">
        <v>4189</v>
      </c>
      <c r="D508">
        <v>55</v>
      </c>
      <c r="H508" t="s">
        <v>4566</v>
      </c>
      <c r="L508">
        <v>2</v>
      </c>
      <c r="N508">
        <v>0</v>
      </c>
      <c r="O508">
        <v>0</v>
      </c>
      <c r="P508">
        <v>0</v>
      </c>
      <c r="Q508">
        <v>0</v>
      </c>
      <c r="R508">
        <v>4</v>
      </c>
      <c r="S508" t="s">
        <v>26</v>
      </c>
      <c r="T508">
        <v>50</v>
      </c>
      <c r="V508" s="6">
        <v>43682</v>
      </c>
      <c r="W508" s="6">
        <v>43690</v>
      </c>
      <c r="AA508" t="s">
        <v>4817</v>
      </c>
      <c r="AZ508">
        <v>1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</row>
    <row r="509" spans="1:59" x14ac:dyDescent="0.4">
      <c r="R509">
        <v>4</v>
      </c>
      <c r="S509" t="s">
        <v>26</v>
      </c>
      <c r="T509">
        <v>20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</row>
    <row r="510" spans="1:59" x14ac:dyDescent="0.4">
      <c r="A510">
        <v>1580</v>
      </c>
      <c r="B510">
        <v>1003163714</v>
      </c>
      <c r="C510" t="s">
        <v>4190</v>
      </c>
      <c r="D510">
        <v>65</v>
      </c>
      <c r="E510">
        <v>1</v>
      </c>
      <c r="J510">
        <v>0</v>
      </c>
      <c r="N510">
        <v>0</v>
      </c>
      <c r="O510">
        <v>0</v>
      </c>
      <c r="P510">
        <v>0</v>
      </c>
      <c r="Q510">
        <v>0</v>
      </c>
      <c r="V510" s="6">
        <v>43703</v>
      </c>
      <c r="W510" s="6">
        <v>43712</v>
      </c>
      <c r="X510">
        <v>1</v>
      </c>
      <c r="AD510" t="s">
        <v>18</v>
      </c>
      <c r="AF510" s="47">
        <v>0.5</v>
      </c>
      <c r="AG510" s="47">
        <v>0.5</v>
      </c>
      <c r="AK510">
        <v>1</v>
      </c>
      <c r="AL510" t="s">
        <v>89</v>
      </c>
      <c r="AM510">
        <v>2</v>
      </c>
      <c r="AT510" t="s">
        <v>4430</v>
      </c>
      <c r="BB510">
        <v>0</v>
      </c>
      <c r="BC510">
        <v>0</v>
      </c>
      <c r="BD510">
        <v>0</v>
      </c>
      <c r="BE510">
        <v>0</v>
      </c>
      <c r="BF510">
        <v>1</v>
      </c>
      <c r="BG510">
        <v>0</v>
      </c>
    </row>
    <row r="511" spans="1:59" x14ac:dyDescent="0.4">
      <c r="A511">
        <v>1581</v>
      </c>
      <c r="B511">
        <v>1009214055</v>
      </c>
      <c r="C511" t="s">
        <v>4190</v>
      </c>
      <c r="D511">
        <v>49</v>
      </c>
      <c r="F511">
        <v>2</v>
      </c>
      <c r="K511">
        <v>1</v>
      </c>
      <c r="L511">
        <v>2</v>
      </c>
      <c r="M511">
        <v>3</v>
      </c>
      <c r="N511">
        <v>0</v>
      </c>
      <c r="O511">
        <v>0</v>
      </c>
      <c r="P511">
        <v>0</v>
      </c>
      <c r="Q511">
        <v>1</v>
      </c>
      <c r="R511">
        <v>5</v>
      </c>
      <c r="S511" t="s">
        <v>26</v>
      </c>
      <c r="T511" t="s">
        <v>4567</v>
      </c>
      <c r="V511" s="6">
        <v>43689</v>
      </c>
      <c r="W511" s="6">
        <v>43700</v>
      </c>
      <c r="X511">
        <v>1</v>
      </c>
      <c r="AD511" t="s">
        <v>18</v>
      </c>
      <c r="AI511">
        <v>1</v>
      </c>
      <c r="AL511" t="s">
        <v>63</v>
      </c>
      <c r="AM511">
        <v>2</v>
      </c>
      <c r="AX511" t="s">
        <v>4381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</row>
    <row r="512" spans="1:59" x14ac:dyDescent="0.4">
      <c r="A512">
        <v>1582</v>
      </c>
      <c r="B512">
        <v>1009227990</v>
      </c>
      <c r="C512" t="s">
        <v>4189</v>
      </c>
      <c r="D512">
        <v>63</v>
      </c>
      <c r="G512">
        <v>3</v>
      </c>
      <c r="H512">
        <v>7</v>
      </c>
      <c r="J512">
        <v>0</v>
      </c>
      <c r="N512">
        <v>1</v>
      </c>
      <c r="O512">
        <v>0</v>
      </c>
      <c r="P512">
        <v>0</v>
      </c>
      <c r="Q512">
        <v>0</v>
      </c>
      <c r="R512">
        <v>4</v>
      </c>
      <c r="S512" t="s">
        <v>26</v>
      </c>
      <c r="T512" t="s">
        <v>4568</v>
      </c>
      <c r="V512" s="6">
        <v>43698</v>
      </c>
      <c r="W512" s="6">
        <v>43717</v>
      </c>
      <c r="X512">
        <v>1</v>
      </c>
      <c r="AD512" t="s">
        <v>4823</v>
      </c>
      <c r="AK512">
        <v>0</v>
      </c>
      <c r="AM512">
        <v>2</v>
      </c>
      <c r="AX512" t="s">
        <v>4569</v>
      </c>
      <c r="BB512">
        <v>1</v>
      </c>
      <c r="BC512">
        <v>0</v>
      </c>
      <c r="BD512">
        <v>0</v>
      </c>
      <c r="BE512">
        <v>0</v>
      </c>
      <c r="BF512">
        <v>0</v>
      </c>
      <c r="BG512">
        <v>0</v>
      </c>
    </row>
    <row r="513" spans="1:59" x14ac:dyDescent="0.4">
      <c r="A513">
        <v>1584</v>
      </c>
      <c r="B513">
        <v>1009563347</v>
      </c>
      <c r="C513" t="s">
        <v>4189</v>
      </c>
      <c r="D513">
        <v>68</v>
      </c>
      <c r="E513">
        <v>1</v>
      </c>
      <c r="K513">
        <v>1</v>
      </c>
      <c r="N513">
        <v>1</v>
      </c>
      <c r="O513">
        <v>0</v>
      </c>
      <c r="P513">
        <v>0</v>
      </c>
      <c r="Q513">
        <v>0</v>
      </c>
      <c r="R513">
        <v>4</v>
      </c>
      <c r="S513" t="s">
        <v>26</v>
      </c>
      <c r="T513" t="s">
        <v>106</v>
      </c>
      <c r="V513" s="6">
        <v>43705</v>
      </c>
      <c r="W513" s="6">
        <v>43715</v>
      </c>
      <c r="X513">
        <v>1</v>
      </c>
      <c r="AD513" t="s">
        <v>137</v>
      </c>
      <c r="AK513">
        <v>0</v>
      </c>
      <c r="AM513">
        <v>2</v>
      </c>
      <c r="BB513">
        <v>0</v>
      </c>
      <c r="BC513">
        <v>0</v>
      </c>
      <c r="BD513">
        <v>0</v>
      </c>
      <c r="BE513">
        <v>0</v>
      </c>
      <c r="BF513">
        <v>1</v>
      </c>
      <c r="BG513">
        <v>0</v>
      </c>
    </row>
    <row r="514" spans="1:59" x14ac:dyDescent="0.4">
      <c r="A514">
        <v>1587</v>
      </c>
      <c r="B514">
        <v>1009172917</v>
      </c>
      <c r="C514" t="s">
        <v>4190</v>
      </c>
      <c r="D514">
        <v>68</v>
      </c>
      <c r="E514">
        <v>1</v>
      </c>
      <c r="J514">
        <v>0</v>
      </c>
      <c r="N514">
        <v>0</v>
      </c>
      <c r="O514">
        <v>0</v>
      </c>
      <c r="P514">
        <v>0</v>
      </c>
      <c r="Q514">
        <v>0</v>
      </c>
      <c r="R514">
        <v>1</v>
      </c>
      <c r="S514" t="s">
        <v>26</v>
      </c>
      <c r="T514" t="s">
        <v>122</v>
      </c>
      <c r="V514" s="6">
        <v>43706</v>
      </c>
      <c r="W514" s="6">
        <v>43722</v>
      </c>
      <c r="X514">
        <v>1</v>
      </c>
      <c r="AD514" t="s">
        <v>18</v>
      </c>
      <c r="AE514">
        <v>1</v>
      </c>
      <c r="AF514">
        <v>1</v>
      </c>
      <c r="AK514">
        <v>0</v>
      </c>
      <c r="AL514" t="s">
        <v>89</v>
      </c>
      <c r="AM514">
        <v>2</v>
      </c>
      <c r="AW514" t="s">
        <v>4266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</row>
    <row r="515" spans="1:59" x14ac:dyDescent="0.4">
      <c r="A515">
        <v>1588</v>
      </c>
      <c r="B515">
        <v>1009227757</v>
      </c>
      <c r="C515" t="s">
        <v>4189</v>
      </c>
      <c r="D515">
        <v>51</v>
      </c>
      <c r="H515" t="s">
        <v>4317</v>
      </c>
      <c r="J515">
        <v>0</v>
      </c>
      <c r="N515">
        <v>0</v>
      </c>
      <c r="O515">
        <v>0</v>
      </c>
      <c r="P515">
        <v>0</v>
      </c>
      <c r="Q515">
        <v>0</v>
      </c>
      <c r="R515">
        <v>1</v>
      </c>
      <c r="S515" t="s">
        <v>26</v>
      </c>
      <c r="T515">
        <v>25</v>
      </c>
      <c r="V515" s="6">
        <v>43717</v>
      </c>
      <c r="W515" s="6">
        <v>43726</v>
      </c>
      <c r="X515">
        <v>1</v>
      </c>
      <c r="AD515" t="s">
        <v>18</v>
      </c>
      <c r="AF515">
        <v>1</v>
      </c>
      <c r="AK515">
        <v>1</v>
      </c>
      <c r="AL515" t="s">
        <v>75</v>
      </c>
      <c r="AM515">
        <v>2</v>
      </c>
      <c r="AW515" t="s">
        <v>4570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</row>
    <row r="516" spans="1:59" x14ac:dyDescent="0.4">
      <c r="A516">
        <v>1589</v>
      </c>
      <c r="B516">
        <v>2001938153</v>
      </c>
      <c r="C516" t="s">
        <v>4190</v>
      </c>
      <c r="D516">
        <v>63</v>
      </c>
      <c r="E516">
        <v>1</v>
      </c>
      <c r="J516">
        <v>0</v>
      </c>
      <c r="N516">
        <v>0</v>
      </c>
      <c r="O516">
        <v>0</v>
      </c>
      <c r="P516">
        <v>0</v>
      </c>
      <c r="Q516">
        <v>0</v>
      </c>
      <c r="R516">
        <v>4</v>
      </c>
      <c r="S516" t="s">
        <v>4238</v>
      </c>
      <c r="T516" t="s">
        <v>4571</v>
      </c>
      <c r="V516" s="6">
        <v>43692</v>
      </c>
      <c r="W516" s="6">
        <v>43704</v>
      </c>
      <c r="X516">
        <v>1</v>
      </c>
      <c r="AD516" t="s">
        <v>18</v>
      </c>
      <c r="AE516">
        <v>1</v>
      </c>
      <c r="AG516">
        <v>1</v>
      </c>
      <c r="AK516">
        <v>0</v>
      </c>
      <c r="AL516" t="s">
        <v>63</v>
      </c>
      <c r="AM516">
        <v>2</v>
      </c>
      <c r="AR516" t="s">
        <v>4285</v>
      </c>
      <c r="BB516">
        <v>1</v>
      </c>
      <c r="BC516">
        <v>0</v>
      </c>
      <c r="BD516">
        <v>0</v>
      </c>
      <c r="BE516">
        <v>0</v>
      </c>
      <c r="BF516">
        <v>1</v>
      </c>
      <c r="BG516">
        <v>0</v>
      </c>
    </row>
    <row r="517" spans="1:59" x14ac:dyDescent="0.4">
      <c r="A517">
        <v>1594</v>
      </c>
      <c r="B517">
        <v>1009228182</v>
      </c>
      <c r="C517" t="s">
        <v>4190</v>
      </c>
      <c r="D517">
        <v>61</v>
      </c>
      <c r="F517">
        <v>2</v>
      </c>
      <c r="J517">
        <v>0</v>
      </c>
      <c r="N517">
        <v>0</v>
      </c>
      <c r="O517">
        <v>2</v>
      </c>
      <c r="P517">
        <v>0</v>
      </c>
      <c r="Q517">
        <v>0</v>
      </c>
      <c r="V517" s="6">
        <v>43704</v>
      </c>
      <c r="W517" s="6">
        <v>43725</v>
      </c>
      <c r="AA517" t="s">
        <v>4816</v>
      </c>
      <c r="AD517" t="s">
        <v>4823</v>
      </c>
      <c r="AK517">
        <v>0</v>
      </c>
      <c r="AL517" t="s">
        <v>4207</v>
      </c>
      <c r="AM517">
        <v>0</v>
      </c>
      <c r="AV517" t="s">
        <v>4387</v>
      </c>
      <c r="BB517">
        <v>1</v>
      </c>
      <c r="BC517">
        <v>0</v>
      </c>
      <c r="BD517">
        <v>0</v>
      </c>
      <c r="BE517">
        <v>0</v>
      </c>
      <c r="BF517">
        <v>0</v>
      </c>
      <c r="BG517">
        <v>0</v>
      </c>
    </row>
    <row r="518" spans="1:59" x14ac:dyDescent="0.4">
      <c r="A518">
        <v>1597</v>
      </c>
      <c r="B518">
        <v>1009165904</v>
      </c>
      <c r="C518" t="s">
        <v>4189</v>
      </c>
      <c r="D518">
        <v>50</v>
      </c>
      <c r="F518">
        <v>2</v>
      </c>
      <c r="J518">
        <v>0</v>
      </c>
      <c r="N518">
        <v>2</v>
      </c>
      <c r="O518">
        <v>0</v>
      </c>
      <c r="P518">
        <v>0</v>
      </c>
      <c r="Q518">
        <v>0</v>
      </c>
      <c r="R518">
        <v>3</v>
      </c>
      <c r="S518" t="s">
        <v>26</v>
      </c>
      <c r="T518" t="s">
        <v>4812</v>
      </c>
      <c r="V518" s="6">
        <v>43696</v>
      </c>
      <c r="W518" s="6">
        <v>43706</v>
      </c>
      <c r="X518">
        <v>1</v>
      </c>
      <c r="AD518" t="s">
        <v>4823</v>
      </c>
      <c r="AK518">
        <v>0</v>
      </c>
      <c r="AM518">
        <v>2</v>
      </c>
      <c r="AT518" t="s">
        <v>4298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</row>
    <row r="519" spans="1:59" x14ac:dyDescent="0.4">
      <c r="A519">
        <v>1599</v>
      </c>
      <c r="B519">
        <v>2501544428</v>
      </c>
      <c r="C519" t="s">
        <v>4190</v>
      </c>
      <c r="D519">
        <v>59</v>
      </c>
      <c r="E519">
        <v>1</v>
      </c>
      <c r="J519">
        <v>0</v>
      </c>
      <c r="N519">
        <v>0</v>
      </c>
      <c r="O519">
        <v>0</v>
      </c>
      <c r="P519">
        <v>0</v>
      </c>
      <c r="Q519">
        <v>0</v>
      </c>
      <c r="R519">
        <v>3</v>
      </c>
      <c r="S519" t="s">
        <v>26</v>
      </c>
      <c r="T519" t="s">
        <v>147</v>
      </c>
      <c r="V519" s="6">
        <v>43698</v>
      </c>
      <c r="W519" s="6">
        <v>43705</v>
      </c>
      <c r="X519">
        <v>1</v>
      </c>
      <c r="AD519" t="s">
        <v>18</v>
      </c>
      <c r="AF519">
        <v>1</v>
      </c>
      <c r="AK519">
        <v>0</v>
      </c>
      <c r="AL519" t="s">
        <v>4207</v>
      </c>
      <c r="AM519">
        <v>2</v>
      </c>
      <c r="AR519" t="s">
        <v>4236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</row>
    <row r="520" spans="1:59" x14ac:dyDescent="0.4">
      <c r="A520">
        <v>1603</v>
      </c>
      <c r="B520">
        <v>1008910425</v>
      </c>
      <c r="C520" t="s">
        <v>4189</v>
      </c>
      <c r="D520">
        <v>48</v>
      </c>
      <c r="E520">
        <v>1</v>
      </c>
      <c r="J520">
        <v>0</v>
      </c>
      <c r="N520">
        <v>0</v>
      </c>
      <c r="O520">
        <v>0</v>
      </c>
      <c r="P520">
        <v>0</v>
      </c>
      <c r="Q520">
        <v>0</v>
      </c>
      <c r="R520">
        <v>3</v>
      </c>
      <c r="S520" t="s">
        <v>26</v>
      </c>
      <c r="T520">
        <v>13</v>
      </c>
      <c r="V520" s="6">
        <v>43672</v>
      </c>
      <c r="W520" s="6">
        <v>43680</v>
      </c>
      <c r="X520">
        <v>1</v>
      </c>
      <c r="AD520" t="s">
        <v>4828</v>
      </c>
      <c r="AK520">
        <v>0</v>
      </c>
      <c r="AM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</row>
    <row r="521" spans="1:59" x14ac:dyDescent="0.4">
      <c r="A521">
        <v>1604</v>
      </c>
      <c r="B521">
        <v>2001853325</v>
      </c>
      <c r="C521" t="s">
        <v>4190</v>
      </c>
      <c r="D521" s="15">
        <v>49</v>
      </c>
      <c r="E521">
        <v>1</v>
      </c>
      <c r="J521">
        <v>0</v>
      </c>
      <c r="N521">
        <v>0</v>
      </c>
      <c r="O521">
        <v>0</v>
      </c>
      <c r="P521" t="s">
        <v>4572</v>
      </c>
      <c r="Q521">
        <v>0</v>
      </c>
      <c r="R521">
        <v>3</v>
      </c>
      <c r="S521" t="s">
        <v>2</v>
      </c>
      <c r="T521">
        <v>7</v>
      </c>
      <c r="V521" s="6">
        <v>43704</v>
      </c>
      <c r="W521" s="6">
        <v>43711</v>
      </c>
      <c r="Z521">
        <v>1</v>
      </c>
      <c r="AB521">
        <v>1</v>
      </c>
      <c r="AC521" t="s">
        <v>247</v>
      </c>
      <c r="AD521" t="s">
        <v>11</v>
      </c>
      <c r="AK521">
        <v>0</v>
      </c>
      <c r="AL521" t="s">
        <v>249</v>
      </c>
      <c r="AM521">
        <v>0</v>
      </c>
      <c r="AP521" t="s">
        <v>4312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</row>
    <row r="522" spans="1:59" x14ac:dyDescent="0.4">
      <c r="A522">
        <v>1610</v>
      </c>
      <c r="B522">
        <v>1009101010</v>
      </c>
      <c r="C522" t="s">
        <v>4189</v>
      </c>
      <c r="D522">
        <v>55</v>
      </c>
      <c r="E522">
        <v>1</v>
      </c>
      <c r="J522">
        <v>0</v>
      </c>
      <c r="N522">
        <v>0</v>
      </c>
      <c r="O522">
        <v>0</v>
      </c>
      <c r="P522">
        <v>0</v>
      </c>
      <c r="Q522">
        <v>0</v>
      </c>
      <c r="R522">
        <v>5</v>
      </c>
      <c r="S522" t="s">
        <v>26</v>
      </c>
      <c r="T522">
        <v>8</v>
      </c>
      <c r="V522" s="6">
        <v>43684</v>
      </c>
      <c r="W522" s="6">
        <v>43689</v>
      </c>
      <c r="Z522">
        <v>1</v>
      </c>
      <c r="AD522" t="s">
        <v>247</v>
      </c>
      <c r="AK522">
        <v>0</v>
      </c>
      <c r="AM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</row>
    <row r="523" spans="1:59" x14ac:dyDescent="0.4">
      <c r="A523">
        <v>1617</v>
      </c>
      <c r="B523">
        <v>1009567852</v>
      </c>
      <c r="C523" t="s">
        <v>4189</v>
      </c>
      <c r="D523">
        <v>54</v>
      </c>
      <c r="G523">
        <v>3</v>
      </c>
      <c r="J523">
        <v>0</v>
      </c>
      <c r="N523">
        <v>0</v>
      </c>
      <c r="O523">
        <v>0</v>
      </c>
      <c r="P523">
        <v>0</v>
      </c>
      <c r="Q523">
        <v>0</v>
      </c>
      <c r="R523">
        <v>2</v>
      </c>
      <c r="S523" t="s">
        <v>26</v>
      </c>
      <c r="T523" t="s">
        <v>4573</v>
      </c>
      <c r="V523" s="6">
        <v>43699</v>
      </c>
      <c r="W523" s="6">
        <v>43710</v>
      </c>
      <c r="X523">
        <v>1</v>
      </c>
      <c r="AD523" t="s">
        <v>4827</v>
      </c>
      <c r="AK523">
        <v>1</v>
      </c>
      <c r="AM523">
        <v>2</v>
      </c>
      <c r="AU523" t="s">
        <v>4515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</row>
    <row r="524" spans="1:59" x14ac:dyDescent="0.4">
      <c r="A524">
        <v>1618</v>
      </c>
      <c r="B524">
        <v>1009171451</v>
      </c>
      <c r="C524" t="s">
        <v>4189</v>
      </c>
      <c r="D524">
        <v>60</v>
      </c>
      <c r="F524">
        <v>2</v>
      </c>
      <c r="J524">
        <v>0</v>
      </c>
      <c r="N524">
        <v>1</v>
      </c>
      <c r="O524">
        <v>0</v>
      </c>
      <c r="P524">
        <v>0</v>
      </c>
      <c r="Q524">
        <v>0</v>
      </c>
      <c r="R524">
        <v>3</v>
      </c>
      <c r="S524" t="s">
        <v>26</v>
      </c>
      <c r="T524" t="s">
        <v>4574</v>
      </c>
      <c r="V524" s="6">
        <v>43690</v>
      </c>
      <c r="W524" s="6">
        <v>43708</v>
      </c>
      <c r="X524">
        <v>1</v>
      </c>
      <c r="AD524" t="s">
        <v>4823</v>
      </c>
      <c r="AK524">
        <v>0</v>
      </c>
      <c r="AL524" t="s">
        <v>75</v>
      </c>
      <c r="AM524">
        <v>2</v>
      </c>
      <c r="AV524" t="s">
        <v>4214</v>
      </c>
      <c r="BB524">
        <v>1</v>
      </c>
      <c r="BC524">
        <v>0</v>
      </c>
      <c r="BD524">
        <v>0</v>
      </c>
      <c r="BE524">
        <v>0</v>
      </c>
      <c r="BF524">
        <v>1</v>
      </c>
      <c r="BG524">
        <v>0</v>
      </c>
    </row>
    <row r="525" spans="1:59" x14ac:dyDescent="0.4">
      <c r="A525">
        <v>1622</v>
      </c>
      <c r="B525">
        <v>1009188088</v>
      </c>
      <c r="C525" t="s">
        <v>4189</v>
      </c>
      <c r="D525">
        <v>60</v>
      </c>
      <c r="F525">
        <v>2</v>
      </c>
      <c r="K525">
        <v>1</v>
      </c>
      <c r="N525">
        <v>1</v>
      </c>
      <c r="O525">
        <v>0</v>
      </c>
      <c r="P525">
        <v>0</v>
      </c>
      <c r="Q525">
        <v>0</v>
      </c>
      <c r="R525">
        <v>1</v>
      </c>
      <c r="S525" t="s">
        <v>26</v>
      </c>
      <c r="T525" t="s">
        <v>4575</v>
      </c>
      <c r="V525" s="6">
        <v>43700</v>
      </c>
      <c r="W525" s="6">
        <v>43709</v>
      </c>
      <c r="Y525">
        <v>1</v>
      </c>
      <c r="AD525" t="s">
        <v>18</v>
      </c>
      <c r="AK525">
        <v>0</v>
      </c>
      <c r="AL525" t="s">
        <v>63</v>
      </c>
      <c r="AM525">
        <v>2</v>
      </c>
      <c r="AX525" t="s">
        <v>4381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</row>
    <row r="526" spans="1:59" x14ac:dyDescent="0.4">
      <c r="A526">
        <v>1623</v>
      </c>
      <c r="B526">
        <v>2501576030</v>
      </c>
      <c r="C526" t="s">
        <v>4190</v>
      </c>
      <c r="D526">
        <v>44</v>
      </c>
      <c r="E526">
        <v>1</v>
      </c>
      <c r="J526">
        <v>0</v>
      </c>
      <c r="N526">
        <v>0</v>
      </c>
      <c r="O526">
        <v>2</v>
      </c>
      <c r="P526">
        <v>0</v>
      </c>
      <c r="Q526">
        <v>0</v>
      </c>
      <c r="R526">
        <v>5</v>
      </c>
      <c r="S526" t="s">
        <v>26</v>
      </c>
      <c r="T526" t="s">
        <v>92</v>
      </c>
      <c r="V526" s="6">
        <v>43689</v>
      </c>
      <c r="W526" s="6">
        <v>43697</v>
      </c>
      <c r="X526">
        <v>1</v>
      </c>
      <c r="AD526" t="s">
        <v>247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</row>
    <row r="527" spans="1:59" x14ac:dyDescent="0.4">
      <c r="A527">
        <v>1625</v>
      </c>
      <c r="B527">
        <v>1009542952</v>
      </c>
      <c r="C527" t="s">
        <v>4189</v>
      </c>
      <c r="D527">
        <v>63</v>
      </c>
      <c r="E527">
        <v>1</v>
      </c>
      <c r="J527">
        <v>0</v>
      </c>
      <c r="N527">
        <v>0</v>
      </c>
      <c r="O527">
        <v>0</v>
      </c>
      <c r="P527">
        <v>0</v>
      </c>
      <c r="Q527">
        <v>0</v>
      </c>
      <c r="V527" s="6">
        <v>43719</v>
      </c>
      <c r="Y527">
        <v>1</v>
      </c>
      <c r="AD527" t="s">
        <v>4823</v>
      </c>
      <c r="AK527">
        <v>0</v>
      </c>
      <c r="AM527">
        <v>0</v>
      </c>
      <c r="BB527">
        <v>0</v>
      </c>
      <c r="BC527">
        <v>0</v>
      </c>
      <c r="BD527">
        <v>0</v>
      </c>
      <c r="BE527">
        <v>0</v>
      </c>
      <c r="BF527">
        <v>1</v>
      </c>
      <c r="BG527">
        <v>0</v>
      </c>
    </row>
    <row r="528" spans="1:59" x14ac:dyDescent="0.4">
      <c r="A528">
        <v>1626</v>
      </c>
      <c r="B528">
        <v>1009148747</v>
      </c>
      <c r="C528" t="s">
        <v>4189</v>
      </c>
      <c r="D528">
        <v>46</v>
      </c>
      <c r="E528">
        <v>1</v>
      </c>
      <c r="J528">
        <v>0</v>
      </c>
      <c r="N528">
        <v>1</v>
      </c>
      <c r="O528">
        <v>0</v>
      </c>
      <c r="P528">
        <v>0</v>
      </c>
      <c r="Q528">
        <v>0</v>
      </c>
      <c r="R528">
        <v>3</v>
      </c>
      <c r="S528" t="s">
        <v>26</v>
      </c>
      <c r="T528" t="s">
        <v>4510</v>
      </c>
      <c r="V528" s="6">
        <v>43682</v>
      </c>
      <c r="W528" s="6">
        <v>43698</v>
      </c>
      <c r="X528">
        <v>1</v>
      </c>
      <c r="AD528" t="s">
        <v>18</v>
      </c>
      <c r="AF528">
        <v>1</v>
      </c>
      <c r="AI528">
        <v>2</v>
      </c>
      <c r="AK528">
        <v>0</v>
      </c>
      <c r="AM528">
        <v>2</v>
      </c>
      <c r="AW528" t="s">
        <v>4576</v>
      </c>
      <c r="BB528">
        <v>1</v>
      </c>
      <c r="BC528">
        <v>0</v>
      </c>
      <c r="BD528">
        <v>0</v>
      </c>
      <c r="BE528">
        <v>0</v>
      </c>
      <c r="BF528">
        <v>0</v>
      </c>
      <c r="BG528">
        <v>0</v>
      </c>
    </row>
    <row r="529" spans="1:59" x14ac:dyDescent="0.4">
      <c r="A529">
        <v>1630</v>
      </c>
      <c r="B529">
        <v>1009564684</v>
      </c>
      <c r="C529" t="s">
        <v>4189</v>
      </c>
      <c r="D529">
        <v>57</v>
      </c>
      <c r="E529">
        <v>1</v>
      </c>
      <c r="J529">
        <v>0</v>
      </c>
      <c r="N529">
        <v>1</v>
      </c>
      <c r="O529">
        <v>1</v>
      </c>
      <c r="P529">
        <v>0</v>
      </c>
      <c r="Q529">
        <v>0</v>
      </c>
      <c r="R529">
        <v>4</v>
      </c>
      <c r="S529" t="s">
        <v>26</v>
      </c>
      <c r="T529" t="s">
        <v>4577</v>
      </c>
      <c r="V529" s="6">
        <v>43705</v>
      </c>
      <c r="W529" s="6">
        <v>43714</v>
      </c>
      <c r="X529">
        <v>1</v>
      </c>
      <c r="AD529" t="s">
        <v>18</v>
      </c>
      <c r="AG529">
        <v>1</v>
      </c>
      <c r="AH529">
        <v>2</v>
      </c>
      <c r="AK529">
        <v>0</v>
      </c>
      <c r="AL529" t="s">
        <v>89</v>
      </c>
      <c r="AM529">
        <v>0</v>
      </c>
      <c r="AZ529" t="s">
        <v>4578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</row>
    <row r="530" spans="1:59" x14ac:dyDescent="0.4">
      <c r="A530">
        <v>1631</v>
      </c>
      <c r="B530">
        <v>1009129187</v>
      </c>
      <c r="C530" t="s">
        <v>4190</v>
      </c>
      <c r="D530">
        <v>68</v>
      </c>
      <c r="H530">
        <v>7</v>
      </c>
      <c r="K530">
        <v>1</v>
      </c>
      <c r="L530">
        <v>2</v>
      </c>
      <c r="N530">
        <v>0</v>
      </c>
      <c r="O530">
        <v>0</v>
      </c>
      <c r="P530">
        <v>0</v>
      </c>
      <c r="Q530">
        <v>0</v>
      </c>
      <c r="R530">
        <v>4</v>
      </c>
      <c r="S530" t="s">
        <v>26</v>
      </c>
      <c r="T530" t="s">
        <v>46</v>
      </c>
      <c r="V530" s="6">
        <v>43710</v>
      </c>
      <c r="W530" s="6">
        <v>43718</v>
      </c>
      <c r="X530">
        <v>1</v>
      </c>
      <c r="AD530" t="s">
        <v>18</v>
      </c>
      <c r="AE530">
        <v>2</v>
      </c>
      <c r="AF530">
        <v>1</v>
      </c>
      <c r="AG530">
        <v>2</v>
      </c>
      <c r="AK530">
        <v>0</v>
      </c>
      <c r="AM530">
        <v>2</v>
      </c>
      <c r="AR530" t="s">
        <v>4216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</row>
    <row r="531" spans="1:59" x14ac:dyDescent="0.4">
      <c r="A531">
        <v>1632</v>
      </c>
      <c r="B531">
        <v>1009170370</v>
      </c>
      <c r="C531" t="s">
        <v>4189</v>
      </c>
      <c r="D531">
        <v>59</v>
      </c>
      <c r="E531">
        <v>1</v>
      </c>
      <c r="J531">
        <v>0</v>
      </c>
      <c r="N531">
        <v>1</v>
      </c>
      <c r="O531">
        <v>2</v>
      </c>
      <c r="P531">
        <v>0</v>
      </c>
      <c r="Q531">
        <v>0</v>
      </c>
      <c r="V531" s="6">
        <v>43679</v>
      </c>
      <c r="W531" s="6">
        <v>43696</v>
      </c>
      <c r="AD531" t="s">
        <v>4828</v>
      </c>
      <c r="AL531" t="s">
        <v>75</v>
      </c>
      <c r="AX531" t="s">
        <v>4579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</row>
    <row r="532" spans="1:59" x14ac:dyDescent="0.4">
      <c r="A532">
        <v>1633</v>
      </c>
      <c r="B532">
        <v>2001938228</v>
      </c>
      <c r="C532" t="s">
        <v>4189</v>
      </c>
      <c r="D532">
        <v>62</v>
      </c>
      <c r="F532">
        <v>2</v>
      </c>
      <c r="L532">
        <v>2</v>
      </c>
      <c r="N532">
        <v>0</v>
      </c>
      <c r="O532">
        <v>0</v>
      </c>
      <c r="P532">
        <v>0</v>
      </c>
      <c r="Q532">
        <v>0</v>
      </c>
      <c r="V532" s="6">
        <v>43693</v>
      </c>
      <c r="W532" s="6">
        <v>43700</v>
      </c>
      <c r="X532">
        <v>1</v>
      </c>
      <c r="AD532" t="s">
        <v>4823</v>
      </c>
      <c r="AK532">
        <v>0</v>
      </c>
      <c r="AM532">
        <v>2</v>
      </c>
      <c r="AT532" t="s">
        <v>4215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</row>
    <row r="533" spans="1:59" x14ac:dyDescent="0.4">
      <c r="A533">
        <v>1640</v>
      </c>
      <c r="B533">
        <v>1009633332</v>
      </c>
      <c r="C533" t="s">
        <v>4190</v>
      </c>
      <c r="D533">
        <v>72</v>
      </c>
      <c r="E533">
        <v>1</v>
      </c>
      <c r="J533">
        <v>0</v>
      </c>
      <c r="N533">
        <v>0</v>
      </c>
      <c r="O533">
        <v>0</v>
      </c>
      <c r="P533">
        <v>0</v>
      </c>
      <c r="Q533">
        <v>0</v>
      </c>
      <c r="R533">
        <v>5</v>
      </c>
      <c r="S533" t="s">
        <v>26</v>
      </c>
      <c r="T533" t="s">
        <v>4580</v>
      </c>
      <c r="V533" s="6">
        <v>43711</v>
      </c>
      <c r="W533" s="6">
        <v>43718</v>
      </c>
      <c r="X533">
        <v>1</v>
      </c>
      <c r="AD533" t="s">
        <v>18</v>
      </c>
      <c r="AK533">
        <v>0</v>
      </c>
      <c r="AM533">
        <v>2</v>
      </c>
      <c r="AT533" t="s">
        <v>4215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</row>
    <row r="534" spans="1:59" x14ac:dyDescent="0.4">
      <c r="A534">
        <v>1641</v>
      </c>
      <c r="B534">
        <v>1009112903</v>
      </c>
      <c r="C534" t="s">
        <v>4189</v>
      </c>
      <c r="D534">
        <v>63</v>
      </c>
      <c r="E534">
        <v>1</v>
      </c>
      <c r="J534">
        <v>0</v>
      </c>
      <c r="N534">
        <v>1</v>
      </c>
      <c r="O534">
        <v>0</v>
      </c>
      <c r="P534">
        <v>0</v>
      </c>
      <c r="Q534">
        <v>0</v>
      </c>
      <c r="R534">
        <v>1</v>
      </c>
      <c r="S534" t="s">
        <v>26</v>
      </c>
      <c r="T534">
        <v>13</v>
      </c>
      <c r="V534" s="6">
        <v>43699</v>
      </c>
      <c r="W534" s="6">
        <v>43710</v>
      </c>
      <c r="X534">
        <v>1</v>
      </c>
      <c r="AD534" t="s">
        <v>18</v>
      </c>
      <c r="AK534">
        <v>0</v>
      </c>
      <c r="AL534">
        <v>0</v>
      </c>
      <c r="AM534">
        <v>2</v>
      </c>
      <c r="AR534" t="s">
        <v>4285</v>
      </c>
      <c r="BB534">
        <v>1</v>
      </c>
      <c r="BC534">
        <v>0</v>
      </c>
      <c r="BD534">
        <v>0</v>
      </c>
      <c r="BE534">
        <v>0</v>
      </c>
      <c r="BF534">
        <v>1</v>
      </c>
      <c r="BG534">
        <v>0</v>
      </c>
    </row>
    <row r="535" spans="1:59" x14ac:dyDescent="0.4">
      <c r="R535">
        <v>3</v>
      </c>
      <c r="S535" t="s">
        <v>26</v>
      </c>
      <c r="T535" t="s">
        <v>4517</v>
      </c>
      <c r="V535" s="6"/>
      <c r="W535" s="6"/>
    </row>
    <row r="536" spans="1:59" x14ac:dyDescent="0.4">
      <c r="A536">
        <v>1643</v>
      </c>
      <c r="B536">
        <v>1008657768</v>
      </c>
      <c r="C536" t="s">
        <v>4189</v>
      </c>
      <c r="D536">
        <v>63</v>
      </c>
      <c r="E536">
        <v>1</v>
      </c>
      <c r="J536">
        <v>0</v>
      </c>
      <c r="N536">
        <v>1</v>
      </c>
      <c r="O536">
        <v>0</v>
      </c>
      <c r="P536">
        <v>0</v>
      </c>
      <c r="Q536">
        <v>0</v>
      </c>
      <c r="R536">
        <v>4</v>
      </c>
      <c r="S536" t="s">
        <v>26</v>
      </c>
      <c r="T536" t="s">
        <v>4553</v>
      </c>
      <c r="V536" s="6">
        <v>43684</v>
      </c>
      <c r="W536" s="6">
        <v>43703</v>
      </c>
      <c r="X536">
        <v>1</v>
      </c>
      <c r="AD536" t="s">
        <v>4823</v>
      </c>
      <c r="AK536">
        <v>0</v>
      </c>
      <c r="AL536" t="s">
        <v>75</v>
      </c>
      <c r="AM536">
        <v>0</v>
      </c>
      <c r="AT536" t="s">
        <v>4215</v>
      </c>
      <c r="BB536">
        <v>1</v>
      </c>
      <c r="BC536">
        <v>0</v>
      </c>
      <c r="BD536">
        <v>0</v>
      </c>
      <c r="BE536">
        <v>0</v>
      </c>
      <c r="BF536">
        <v>1</v>
      </c>
      <c r="BG536">
        <v>0</v>
      </c>
    </row>
    <row r="537" spans="1:59" x14ac:dyDescent="0.4">
      <c r="A537">
        <v>1645</v>
      </c>
      <c r="B537">
        <v>1009547486</v>
      </c>
      <c r="D537">
        <v>55</v>
      </c>
      <c r="R537">
        <v>3</v>
      </c>
      <c r="S537" t="s">
        <v>26</v>
      </c>
      <c r="T537" t="s">
        <v>4581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</row>
    <row r="538" spans="1:59" x14ac:dyDescent="0.4">
      <c r="A538">
        <v>1646</v>
      </c>
      <c r="B538">
        <v>1007523450</v>
      </c>
      <c r="C538" t="s">
        <v>4190</v>
      </c>
      <c r="D538" s="4">
        <v>42</v>
      </c>
      <c r="E538">
        <v>1</v>
      </c>
      <c r="J538">
        <v>0</v>
      </c>
      <c r="N538">
        <v>0</v>
      </c>
      <c r="O538">
        <v>0</v>
      </c>
      <c r="P538" t="s">
        <v>4582</v>
      </c>
      <c r="Q538">
        <v>0</v>
      </c>
      <c r="R538">
        <v>4</v>
      </c>
      <c r="S538" t="s">
        <v>2</v>
      </c>
      <c r="T538">
        <v>6</v>
      </c>
      <c r="V538" s="6">
        <v>43689</v>
      </c>
      <c r="W538" s="6">
        <v>43702</v>
      </c>
      <c r="Z538">
        <v>1</v>
      </c>
      <c r="AB538">
        <v>1</v>
      </c>
      <c r="AC538" t="s">
        <v>137</v>
      </c>
      <c r="AD538" t="s">
        <v>11</v>
      </c>
      <c r="AK538">
        <v>0</v>
      </c>
      <c r="AL538" t="s">
        <v>75</v>
      </c>
      <c r="AM538">
        <v>2</v>
      </c>
      <c r="AN538">
        <v>3</v>
      </c>
      <c r="AP538" t="s">
        <v>4312</v>
      </c>
      <c r="BB538">
        <v>1</v>
      </c>
      <c r="BC538">
        <v>0</v>
      </c>
      <c r="BD538">
        <v>0</v>
      </c>
      <c r="BE538">
        <v>0</v>
      </c>
      <c r="BF538">
        <v>0</v>
      </c>
      <c r="BG538">
        <v>0</v>
      </c>
    </row>
    <row r="539" spans="1:59" x14ac:dyDescent="0.4">
      <c r="D539" s="15"/>
      <c r="R539">
        <v>5</v>
      </c>
      <c r="S539" t="s">
        <v>26</v>
      </c>
      <c r="T539">
        <v>6</v>
      </c>
      <c r="V539" s="6"/>
      <c r="W539" s="6"/>
      <c r="Y539">
        <v>1</v>
      </c>
      <c r="AD539" t="s">
        <v>247</v>
      </c>
    </row>
    <row r="540" spans="1:59" x14ac:dyDescent="0.4">
      <c r="A540">
        <v>1647</v>
      </c>
      <c r="B540">
        <v>1003962553</v>
      </c>
      <c r="C540" t="s">
        <v>4190</v>
      </c>
      <c r="D540" s="15">
        <v>50</v>
      </c>
      <c r="E540">
        <v>1</v>
      </c>
      <c r="J540">
        <v>0</v>
      </c>
      <c r="N540">
        <v>0</v>
      </c>
      <c r="O540">
        <v>0</v>
      </c>
      <c r="P540" t="s">
        <v>179</v>
      </c>
      <c r="Q540">
        <v>0</v>
      </c>
      <c r="R540">
        <v>1</v>
      </c>
      <c r="S540" t="s">
        <v>8</v>
      </c>
      <c r="T540" t="s">
        <v>4319</v>
      </c>
      <c r="U540">
        <v>18</v>
      </c>
      <c r="V540" s="6">
        <v>43684</v>
      </c>
      <c r="W540" s="6">
        <v>43695</v>
      </c>
      <c r="X540">
        <v>1</v>
      </c>
      <c r="AB540">
        <v>1</v>
      </c>
      <c r="AC540" t="s">
        <v>4192</v>
      </c>
      <c r="AD540" t="s">
        <v>18</v>
      </c>
      <c r="AK540">
        <v>0</v>
      </c>
      <c r="AL540" t="s">
        <v>249</v>
      </c>
      <c r="AM540">
        <v>1</v>
      </c>
      <c r="AN540">
        <v>2</v>
      </c>
      <c r="AR540" t="s">
        <v>4583</v>
      </c>
      <c r="BB540">
        <v>1</v>
      </c>
      <c r="BC540">
        <v>0</v>
      </c>
      <c r="BD540">
        <v>0</v>
      </c>
      <c r="BE540">
        <v>0</v>
      </c>
      <c r="BF540">
        <v>0</v>
      </c>
      <c r="BG540">
        <v>0</v>
      </c>
    </row>
    <row r="541" spans="1:59" x14ac:dyDescent="0.4">
      <c r="R541">
        <v>3</v>
      </c>
      <c r="S541" t="s">
        <v>26</v>
      </c>
      <c r="T541">
        <v>7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</row>
    <row r="542" spans="1:59" x14ac:dyDescent="0.4">
      <c r="A542">
        <v>1650</v>
      </c>
      <c r="B542">
        <v>1005994036</v>
      </c>
      <c r="C542" t="s">
        <v>4189</v>
      </c>
      <c r="D542">
        <v>58</v>
      </c>
      <c r="E542">
        <v>1</v>
      </c>
      <c r="J542">
        <v>0</v>
      </c>
      <c r="N542">
        <v>1</v>
      </c>
      <c r="O542">
        <v>0</v>
      </c>
      <c r="P542">
        <v>0</v>
      </c>
      <c r="Q542">
        <v>0</v>
      </c>
      <c r="R542">
        <v>1</v>
      </c>
      <c r="S542" t="s">
        <v>4238</v>
      </c>
      <c r="T542" t="s">
        <v>4584</v>
      </c>
      <c r="V542" s="6">
        <v>43704</v>
      </c>
      <c r="W542" s="6">
        <v>43718</v>
      </c>
      <c r="AA542" t="s">
        <v>4816</v>
      </c>
      <c r="AF542">
        <v>2</v>
      </c>
      <c r="AI542">
        <v>1</v>
      </c>
      <c r="AL542" t="s">
        <v>4585</v>
      </c>
      <c r="AM542">
        <v>2</v>
      </c>
      <c r="AW542" t="s">
        <v>4243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</row>
    <row r="543" spans="1:59" x14ac:dyDescent="0.4">
      <c r="A543">
        <v>1654</v>
      </c>
      <c r="B543">
        <v>1009190015</v>
      </c>
      <c r="C543" t="s">
        <v>4189</v>
      </c>
      <c r="D543">
        <v>67</v>
      </c>
      <c r="F543">
        <v>2</v>
      </c>
      <c r="J543">
        <v>0</v>
      </c>
      <c r="N543">
        <v>1</v>
      </c>
      <c r="O543">
        <v>0</v>
      </c>
      <c r="P543">
        <v>0</v>
      </c>
      <c r="Q543">
        <v>0</v>
      </c>
      <c r="V543" s="6">
        <v>43691</v>
      </c>
      <c r="W543" s="6">
        <v>43698</v>
      </c>
      <c r="X543">
        <v>1</v>
      </c>
      <c r="AD543" t="s">
        <v>18</v>
      </c>
      <c r="AF543">
        <v>1</v>
      </c>
      <c r="AK543">
        <v>0</v>
      </c>
      <c r="AM543">
        <v>2</v>
      </c>
      <c r="AT543" t="s">
        <v>4215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</row>
    <row r="544" spans="1:59" x14ac:dyDescent="0.4">
      <c r="A544">
        <v>1656</v>
      </c>
      <c r="B544">
        <v>1009569633</v>
      </c>
      <c r="C544" t="s">
        <v>4189</v>
      </c>
      <c r="D544">
        <v>67</v>
      </c>
      <c r="F544">
        <v>2</v>
      </c>
      <c r="G544">
        <v>3</v>
      </c>
      <c r="K544">
        <v>1</v>
      </c>
      <c r="N544">
        <v>1</v>
      </c>
      <c r="O544">
        <v>0</v>
      </c>
      <c r="P544">
        <v>0</v>
      </c>
      <c r="Q544">
        <v>0</v>
      </c>
      <c r="R544">
        <v>1</v>
      </c>
      <c r="S544" t="s">
        <v>26</v>
      </c>
      <c r="T544" t="s">
        <v>4586</v>
      </c>
      <c r="V544" s="6">
        <v>43706</v>
      </c>
      <c r="W544" s="6">
        <v>43749</v>
      </c>
      <c r="Y544">
        <v>1</v>
      </c>
      <c r="AD544" t="s">
        <v>18</v>
      </c>
      <c r="AI544">
        <v>1</v>
      </c>
      <c r="AK544">
        <v>1</v>
      </c>
      <c r="AL544" t="s">
        <v>4585</v>
      </c>
      <c r="AM544">
        <v>0</v>
      </c>
      <c r="AT544" t="s">
        <v>4215</v>
      </c>
      <c r="BB544">
        <v>0</v>
      </c>
      <c r="BC544">
        <v>0</v>
      </c>
      <c r="BD544">
        <v>0</v>
      </c>
      <c r="BE544">
        <v>0</v>
      </c>
      <c r="BF544">
        <v>1</v>
      </c>
      <c r="BG544">
        <v>0</v>
      </c>
    </row>
    <row r="545" spans="1:59" x14ac:dyDescent="0.4">
      <c r="A545">
        <v>1662</v>
      </c>
      <c r="B545">
        <v>1009111964</v>
      </c>
      <c r="C545" t="s">
        <v>4189</v>
      </c>
      <c r="D545">
        <v>63</v>
      </c>
      <c r="E545">
        <v>1</v>
      </c>
      <c r="J545">
        <v>0</v>
      </c>
      <c r="N545">
        <v>1</v>
      </c>
      <c r="O545">
        <v>0</v>
      </c>
      <c r="P545">
        <v>0</v>
      </c>
      <c r="Q545">
        <v>0</v>
      </c>
      <c r="R545">
        <v>3</v>
      </c>
      <c r="S545" t="s">
        <v>26</v>
      </c>
      <c r="T545" t="s">
        <v>103</v>
      </c>
      <c r="V545" s="6">
        <v>43697</v>
      </c>
      <c r="W545" s="6">
        <v>43708</v>
      </c>
      <c r="X545">
        <v>1</v>
      </c>
      <c r="AD545" t="s">
        <v>4826</v>
      </c>
      <c r="AK545">
        <v>0</v>
      </c>
      <c r="AM545">
        <v>2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</row>
    <row r="546" spans="1:59" x14ac:dyDescent="0.4">
      <c r="A546">
        <v>1663</v>
      </c>
      <c r="B546">
        <v>1008933550</v>
      </c>
      <c r="C546" t="s">
        <v>4190</v>
      </c>
      <c r="D546">
        <v>71</v>
      </c>
      <c r="E546">
        <v>1</v>
      </c>
      <c r="J546">
        <v>0</v>
      </c>
      <c r="N546">
        <v>0</v>
      </c>
      <c r="O546">
        <v>0</v>
      </c>
      <c r="P546">
        <v>0</v>
      </c>
      <c r="Q546">
        <v>0</v>
      </c>
      <c r="V546" s="6">
        <v>43683</v>
      </c>
      <c r="W546" s="6">
        <v>43705</v>
      </c>
      <c r="X546">
        <v>1</v>
      </c>
      <c r="AD546" t="s">
        <v>247</v>
      </c>
      <c r="AM546">
        <v>1</v>
      </c>
      <c r="BB546">
        <v>1</v>
      </c>
      <c r="BC546">
        <v>0</v>
      </c>
      <c r="BD546">
        <v>0</v>
      </c>
      <c r="BE546">
        <v>0</v>
      </c>
      <c r="BF546">
        <v>0</v>
      </c>
      <c r="BG546">
        <v>0</v>
      </c>
    </row>
    <row r="547" spans="1:59" x14ac:dyDescent="0.4">
      <c r="A547">
        <v>1668</v>
      </c>
      <c r="B547">
        <v>1009650873</v>
      </c>
      <c r="C547" t="s">
        <v>4189</v>
      </c>
      <c r="D547">
        <v>59</v>
      </c>
      <c r="F547">
        <v>2</v>
      </c>
      <c r="K547">
        <v>1</v>
      </c>
      <c r="N547">
        <v>1</v>
      </c>
      <c r="O547">
        <v>0</v>
      </c>
      <c r="P547">
        <v>0</v>
      </c>
      <c r="Q547">
        <v>0</v>
      </c>
      <c r="R547">
        <v>1</v>
      </c>
      <c r="S547" t="s">
        <v>26</v>
      </c>
      <c r="T547" t="s">
        <v>4587</v>
      </c>
      <c r="V547" s="6">
        <v>43719</v>
      </c>
      <c r="W547" s="6">
        <v>43731</v>
      </c>
      <c r="AA547" t="s">
        <v>4816</v>
      </c>
      <c r="AD547" t="s">
        <v>4823</v>
      </c>
      <c r="AK547">
        <v>0</v>
      </c>
      <c r="AL547" t="s">
        <v>75</v>
      </c>
      <c r="AM547">
        <v>2</v>
      </c>
      <c r="AX547" t="s">
        <v>4569</v>
      </c>
      <c r="BB547">
        <v>0</v>
      </c>
      <c r="BC547">
        <v>0</v>
      </c>
      <c r="BD547">
        <v>0</v>
      </c>
      <c r="BE547">
        <v>0</v>
      </c>
      <c r="BF547">
        <v>1</v>
      </c>
      <c r="BG547">
        <v>0</v>
      </c>
    </row>
    <row r="548" spans="1:59" x14ac:dyDescent="0.4">
      <c r="A548">
        <v>1669</v>
      </c>
      <c r="B548">
        <v>1009170381</v>
      </c>
      <c r="C548" t="s">
        <v>4190</v>
      </c>
      <c r="D548" s="15">
        <v>55</v>
      </c>
      <c r="E548">
        <v>1</v>
      </c>
      <c r="J548">
        <v>0</v>
      </c>
      <c r="N548">
        <v>0</v>
      </c>
      <c r="O548">
        <v>0</v>
      </c>
      <c r="P548">
        <v>0</v>
      </c>
      <c r="Q548">
        <v>0</v>
      </c>
      <c r="R548">
        <v>4</v>
      </c>
      <c r="S548" t="s">
        <v>8</v>
      </c>
      <c r="T548" t="s">
        <v>24</v>
      </c>
      <c r="U548">
        <v>8</v>
      </c>
      <c r="V548" s="6">
        <v>43707</v>
      </c>
      <c r="W548" s="6">
        <v>43716</v>
      </c>
      <c r="Z548">
        <v>1</v>
      </c>
      <c r="AB548">
        <v>0</v>
      </c>
      <c r="AD548" t="s">
        <v>18</v>
      </c>
      <c r="AF548" t="s">
        <v>4523</v>
      </c>
      <c r="AG548" t="s">
        <v>4523</v>
      </c>
      <c r="AK548">
        <v>0</v>
      </c>
      <c r="AL548" t="s">
        <v>249</v>
      </c>
      <c r="AM548">
        <v>0</v>
      </c>
      <c r="AR548" t="s">
        <v>4588</v>
      </c>
      <c r="BB548">
        <v>1</v>
      </c>
      <c r="BC548">
        <v>0</v>
      </c>
      <c r="BD548">
        <v>0</v>
      </c>
      <c r="BE548">
        <v>0</v>
      </c>
      <c r="BF548">
        <v>0</v>
      </c>
      <c r="BG548">
        <v>0</v>
      </c>
    </row>
    <row r="549" spans="1:59" x14ac:dyDescent="0.4">
      <c r="A549">
        <v>1673</v>
      </c>
      <c r="B549">
        <v>1003889780</v>
      </c>
      <c r="C549" t="s">
        <v>4190</v>
      </c>
      <c r="D549">
        <v>41</v>
      </c>
      <c r="F549">
        <v>2</v>
      </c>
      <c r="J549">
        <v>0</v>
      </c>
      <c r="N549">
        <v>0</v>
      </c>
      <c r="O549">
        <v>0</v>
      </c>
      <c r="P549">
        <v>0</v>
      </c>
      <c r="Q549">
        <v>0</v>
      </c>
      <c r="R549">
        <v>3</v>
      </c>
      <c r="S549" t="s">
        <v>26</v>
      </c>
      <c r="T549">
        <v>14</v>
      </c>
      <c r="V549" s="6">
        <v>43697</v>
      </c>
      <c r="W549" s="6">
        <v>43702</v>
      </c>
      <c r="Z549">
        <v>1</v>
      </c>
      <c r="AD549" t="s">
        <v>247</v>
      </c>
      <c r="AK549">
        <v>0</v>
      </c>
      <c r="AM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</row>
    <row r="550" spans="1:59" x14ac:dyDescent="0.4">
      <c r="A550">
        <v>1676</v>
      </c>
      <c r="B550">
        <v>1009553682</v>
      </c>
      <c r="C550" t="s">
        <v>4189</v>
      </c>
      <c r="D550">
        <v>72</v>
      </c>
      <c r="E550">
        <v>1</v>
      </c>
      <c r="F550">
        <v>2</v>
      </c>
      <c r="K550">
        <v>1</v>
      </c>
      <c r="N550">
        <v>0</v>
      </c>
      <c r="O550">
        <v>1</v>
      </c>
      <c r="P550">
        <v>0</v>
      </c>
      <c r="Q550">
        <v>0</v>
      </c>
      <c r="R550">
        <v>1</v>
      </c>
      <c r="S550" t="s">
        <v>2</v>
      </c>
      <c r="T550">
        <v>9</v>
      </c>
      <c r="V550" s="6">
        <v>43707</v>
      </c>
      <c r="W550" s="6">
        <v>43719</v>
      </c>
      <c r="X550">
        <v>1</v>
      </c>
      <c r="AD550" t="s">
        <v>4</v>
      </c>
      <c r="AF550">
        <v>1</v>
      </c>
      <c r="AK550">
        <v>0</v>
      </c>
      <c r="AL550" t="s">
        <v>89</v>
      </c>
      <c r="AM550">
        <v>2</v>
      </c>
      <c r="AQ550" t="s">
        <v>4301</v>
      </c>
      <c r="BB550">
        <v>0</v>
      </c>
      <c r="BC550">
        <v>0</v>
      </c>
      <c r="BD550">
        <v>0</v>
      </c>
      <c r="BE550">
        <v>0</v>
      </c>
      <c r="BF550">
        <v>1</v>
      </c>
      <c r="BG550">
        <v>0</v>
      </c>
    </row>
    <row r="551" spans="1:59" x14ac:dyDescent="0.4">
      <c r="A551">
        <v>1678</v>
      </c>
      <c r="B551">
        <v>1009147177</v>
      </c>
      <c r="C551" t="s">
        <v>4189</v>
      </c>
      <c r="D551">
        <v>55</v>
      </c>
      <c r="E551">
        <v>1</v>
      </c>
      <c r="K551">
        <v>1</v>
      </c>
      <c r="L551">
        <v>2</v>
      </c>
      <c r="N551">
        <v>2</v>
      </c>
      <c r="O551">
        <v>0</v>
      </c>
      <c r="P551">
        <v>0</v>
      </c>
      <c r="Q551">
        <v>0</v>
      </c>
      <c r="R551">
        <v>1</v>
      </c>
      <c r="S551" t="s">
        <v>26</v>
      </c>
      <c r="T551" t="s">
        <v>4589</v>
      </c>
      <c r="V551" s="6">
        <v>43697</v>
      </c>
      <c r="W551" s="6">
        <v>43706</v>
      </c>
      <c r="X551">
        <v>1</v>
      </c>
      <c r="AD551" t="s">
        <v>4823</v>
      </c>
      <c r="AM551">
        <v>2</v>
      </c>
      <c r="AW551" t="s">
        <v>4350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</row>
    <row r="552" spans="1:59" x14ac:dyDescent="0.4">
      <c r="A552">
        <v>1681</v>
      </c>
      <c r="B552">
        <v>1009163807</v>
      </c>
      <c r="C552" t="s">
        <v>4189</v>
      </c>
      <c r="D552">
        <v>3</v>
      </c>
      <c r="E552">
        <v>1</v>
      </c>
      <c r="J552">
        <v>0</v>
      </c>
      <c r="N552">
        <v>0</v>
      </c>
      <c r="O552">
        <v>0</v>
      </c>
      <c r="P552">
        <v>0</v>
      </c>
      <c r="Q552">
        <v>0</v>
      </c>
      <c r="R552">
        <v>4</v>
      </c>
      <c r="S552" t="s">
        <v>26</v>
      </c>
      <c r="T552" t="s">
        <v>4813</v>
      </c>
      <c r="V552" s="6">
        <v>43685</v>
      </c>
      <c r="W552" s="6">
        <v>43694</v>
      </c>
      <c r="X552">
        <v>1</v>
      </c>
      <c r="AD552" t="s">
        <v>247</v>
      </c>
      <c r="AK552">
        <v>0</v>
      </c>
      <c r="AM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</row>
    <row r="553" spans="1:59" x14ac:dyDescent="0.4">
      <c r="A553">
        <v>1685</v>
      </c>
      <c r="B553">
        <v>2001996490</v>
      </c>
      <c r="C553" t="s">
        <v>4189</v>
      </c>
      <c r="D553">
        <v>67</v>
      </c>
      <c r="F553">
        <v>2</v>
      </c>
      <c r="G553">
        <v>3</v>
      </c>
      <c r="J553">
        <v>0</v>
      </c>
      <c r="N553">
        <v>1</v>
      </c>
      <c r="O553">
        <v>0</v>
      </c>
      <c r="P553">
        <v>0</v>
      </c>
      <c r="Q553">
        <v>0</v>
      </c>
      <c r="R553">
        <v>4</v>
      </c>
      <c r="S553" t="s">
        <v>26</v>
      </c>
      <c r="T553" t="s">
        <v>92</v>
      </c>
      <c r="V553" s="6">
        <v>43705</v>
      </c>
      <c r="W553" s="6">
        <v>43714</v>
      </c>
      <c r="X553">
        <v>1</v>
      </c>
      <c r="AD553" t="s">
        <v>18</v>
      </c>
      <c r="AE553">
        <v>1</v>
      </c>
      <c r="AG553">
        <v>1</v>
      </c>
      <c r="AK553">
        <v>0</v>
      </c>
      <c r="AL553" t="s">
        <v>4304</v>
      </c>
      <c r="AM553">
        <v>2</v>
      </c>
      <c r="AR553" t="s">
        <v>4236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</row>
    <row r="554" spans="1:59" x14ac:dyDescent="0.4">
      <c r="R554">
        <v>1</v>
      </c>
      <c r="S554" t="s">
        <v>26</v>
      </c>
      <c r="T554">
        <v>6</v>
      </c>
      <c r="V554" s="6"/>
      <c r="W554" s="6"/>
    </row>
    <row r="555" spans="1:59" x14ac:dyDescent="0.4">
      <c r="A555">
        <v>1689</v>
      </c>
      <c r="B555">
        <v>1009210095</v>
      </c>
      <c r="C555" t="s">
        <v>4189</v>
      </c>
      <c r="D555">
        <v>36</v>
      </c>
      <c r="H555" t="s">
        <v>4590</v>
      </c>
      <c r="J555">
        <v>0</v>
      </c>
      <c r="N555">
        <v>0</v>
      </c>
      <c r="O555">
        <v>2</v>
      </c>
      <c r="P555">
        <v>0</v>
      </c>
      <c r="Q555">
        <v>0</v>
      </c>
      <c r="R555">
        <v>3</v>
      </c>
      <c r="S555" t="s">
        <v>26</v>
      </c>
      <c r="T555" t="s">
        <v>4591</v>
      </c>
      <c r="V555" s="6">
        <v>43679</v>
      </c>
      <c r="W555" s="6">
        <v>43696</v>
      </c>
      <c r="X555">
        <v>1</v>
      </c>
      <c r="AD555" t="s">
        <v>4827</v>
      </c>
      <c r="AK555">
        <v>0</v>
      </c>
      <c r="AM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</row>
    <row r="556" spans="1:59" x14ac:dyDescent="0.4">
      <c r="A556">
        <v>1690</v>
      </c>
      <c r="B556">
        <v>1009101244</v>
      </c>
      <c r="C556" t="s">
        <v>4190</v>
      </c>
      <c r="D556">
        <v>67</v>
      </c>
      <c r="F556">
        <v>2</v>
      </c>
      <c r="G556">
        <v>3</v>
      </c>
      <c r="M556">
        <v>3</v>
      </c>
      <c r="N556">
        <v>0</v>
      </c>
      <c r="O556">
        <v>0</v>
      </c>
      <c r="P556">
        <v>0</v>
      </c>
      <c r="Q556">
        <v>0</v>
      </c>
      <c r="R556">
        <v>4</v>
      </c>
      <c r="S556" t="s">
        <v>26</v>
      </c>
      <c r="T556" t="s">
        <v>4499</v>
      </c>
      <c r="V556" s="6">
        <v>43690</v>
      </c>
      <c r="W556" s="6">
        <v>43698</v>
      </c>
      <c r="X556">
        <v>1</v>
      </c>
      <c r="AD556" t="s">
        <v>18</v>
      </c>
      <c r="AE556">
        <v>2</v>
      </c>
      <c r="AF556">
        <v>1</v>
      </c>
      <c r="AK556">
        <v>0</v>
      </c>
      <c r="AL556" t="s">
        <v>89</v>
      </c>
      <c r="AM556">
        <v>2</v>
      </c>
      <c r="AR556" t="s">
        <v>4285</v>
      </c>
      <c r="BB556">
        <v>1</v>
      </c>
      <c r="BC556">
        <v>0</v>
      </c>
      <c r="BD556">
        <v>0</v>
      </c>
      <c r="BE556">
        <v>0</v>
      </c>
      <c r="BF556">
        <v>0</v>
      </c>
      <c r="BG556">
        <v>0</v>
      </c>
    </row>
    <row r="557" spans="1:59" x14ac:dyDescent="0.4">
      <c r="A557">
        <v>1691</v>
      </c>
      <c r="B557">
        <v>2501568980</v>
      </c>
      <c r="C557" t="s">
        <v>4190</v>
      </c>
      <c r="D557">
        <v>67</v>
      </c>
      <c r="E557">
        <v>1</v>
      </c>
      <c r="K557">
        <v>1</v>
      </c>
      <c r="N557">
        <v>0</v>
      </c>
      <c r="O557">
        <v>0</v>
      </c>
      <c r="P557">
        <v>0</v>
      </c>
      <c r="Q557">
        <v>0</v>
      </c>
      <c r="R557" t="s">
        <v>4592</v>
      </c>
      <c r="S557" t="s">
        <v>26</v>
      </c>
      <c r="T557" t="s">
        <v>4593</v>
      </c>
      <c r="V557" s="6">
        <v>43678</v>
      </c>
      <c r="W557" s="6">
        <v>43684</v>
      </c>
      <c r="X557">
        <v>1</v>
      </c>
      <c r="AK557">
        <v>0</v>
      </c>
      <c r="AM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</row>
    <row r="558" spans="1:59" x14ac:dyDescent="0.4">
      <c r="A558">
        <v>1693</v>
      </c>
      <c r="B558">
        <v>1008855147</v>
      </c>
      <c r="C558" t="s">
        <v>4189</v>
      </c>
      <c r="D558">
        <v>50</v>
      </c>
      <c r="F558">
        <v>2</v>
      </c>
      <c r="G558">
        <v>3</v>
      </c>
      <c r="J558">
        <v>0</v>
      </c>
      <c r="N558">
        <v>0</v>
      </c>
      <c r="O558">
        <v>0</v>
      </c>
      <c r="P558">
        <v>0</v>
      </c>
      <c r="Q558">
        <v>0</v>
      </c>
      <c r="R558" t="s">
        <v>4594</v>
      </c>
      <c r="S558" t="s">
        <v>26</v>
      </c>
      <c r="V558" s="6">
        <v>43538</v>
      </c>
      <c r="W558" s="6">
        <v>43551</v>
      </c>
      <c r="AA558" t="s">
        <v>4816</v>
      </c>
      <c r="AD558" t="s">
        <v>4823</v>
      </c>
      <c r="AM558">
        <v>2</v>
      </c>
      <c r="AT558" t="s">
        <v>4215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</row>
    <row r="559" spans="1:59" x14ac:dyDescent="0.4">
      <c r="A559">
        <v>1695</v>
      </c>
      <c r="B559">
        <v>1005479440</v>
      </c>
      <c r="C559" t="s">
        <v>4189</v>
      </c>
      <c r="D559">
        <v>56</v>
      </c>
      <c r="E559">
        <v>1</v>
      </c>
      <c r="J559">
        <v>0</v>
      </c>
      <c r="N559">
        <v>1</v>
      </c>
      <c r="O559">
        <v>1</v>
      </c>
      <c r="P559">
        <v>0</v>
      </c>
      <c r="Q559">
        <v>0</v>
      </c>
      <c r="R559">
        <v>5</v>
      </c>
      <c r="S559" t="s">
        <v>26</v>
      </c>
      <c r="T559">
        <v>8</v>
      </c>
      <c r="V559" s="6">
        <v>43699</v>
      </c>
      <c r="W559" s="6">
        <v>43707</v>
      </c>
      <c r="X559">
        <v>1</v>
      </c>
      <c r="AD559" t="s">
        <v>4</v>
      </c>
      <c r="AK559">
        <v>0</v>
      </c>
      <c r="AL559" t="s">
        <v>75</v>
      </c>
      <c r="AM559">
        <v>2</v>
      </c>
      <c r="AQ559" t="s">
        <v>4240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</row>
    <row r="560" spans="1:59" x14ac:dyDescent="0.4">
      <c r="A560">
        <v>1696</v>
      </c>
      <c r="B560">
        <v>1009564409</v>
      </c>
      <c r="C560" t="s">
        <v>4189</v>
      </c>
      <c r="D560">
        <v>49</v>
      </c>
      <c r="E560">
        <v>1</v>
      </c>
      <c r="J560">
        <v>0</v>
      </c>
      <c r="N560">
        <v>1</v>
      </c>
      <c r="O560">
        <v>0</v>
      </c>
      <c r="P560">
        <v>0</v>
      </c>
      <c r="Q560">
        <v>0</v>
      </c>
      <c r="R560">
        <v>2</v>
      </c>
      <c r="S560" t="s">
        <v>26</v>
      </c>
      <c r="T560">
        <v>9</v>
      </c>
      <c r="V560" s="6">
        <v>43707</v>
      </c>
      <c r="W560" s="6">
        <v>43717</v>
      </c>
      <c r="X560">
        <v>1</v>
      </c>
      <c r="AD560" t="s">
        <v>247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</row>
    <row r="561" spans="1:133" x14ac:dyDescent="0.4">
      <c r="A561">
        <v>1697</v>
      </c>
      <c r="B561">
        <v>2001937827</v>
      </c>
      <c r="C561" t="s">
        <v>4190</v>
      </c>
      <c r="D561">
        <v>57</v>
      </c>
      <c r="E561">
        <v>1</v>
      </c>
      <c r="K561">
        <v>1</v>
      </c>
      <c r="N561">
        <v>0</v>
      </c>
      <c r="O561">
        <v>0</v>
      </c>
      <c r="P561">
        <v>0</v>
      </c>
      <c r="Q561">
        <v>0</v>
      </c>
      <c r="V561" s="6">
        <v>43678</v>
      </c>
      <c r="W561" s="6">
        <v>43684</v>
      </c>
      <c r="Z561">
        <v>1</v>
      </c>
      <c r="AD561" t="s">
        <v>247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</row>
    <row r="562" spans="1:133" x14ac:dyDescent="0.4">
      <c r="A562">
        <v>1700</v>
      </c>
      <c r="B562">
        <v>1009139450</v>
      </c>
      <c r="C562" t="s">
        <v>4189</v>
      </c>
      <c r="D562">
        <v>49</v>
      </c>
      <c r="F562">
        <v>2</v>
      </c>
      <c r="G562">
        <v>3</v>
      </c>
      <c r="J562">
        <v>0</v>
      </c>
      <c r="N562">
        <v>1</v>
      </c>
      <c r="O562">
        <v>0</v>
      </c>
      <c r="P562">
        <v>0</v>
      </c>
      <c r="Q562">
        <v>1</v>
      </c>
      <c r="R562">
        <v>3</v>
      </c>
      <c r="S562" t="s">
        <v>26</v>
      </c>
      <c r="T562" t="s">
        <v>4595</v>
      </c>
      <c r="V562" s="6">
        <v>43704</v>
      </c>
      <c r="W562" s="6">
        <v>43724</v>
      </c>
      <c r="Z562">
        <v>1</v>
      </c>
      <c r="AD562" t="s">
        <v>247</v>
      </c>
      <c r="BB562">
        <v>1</v>
      </c>
      <c r="BC562">
        <v>0</v>
      </c>
      <c r="BD562">
        <v>0</v>
      </c>
      <c r="BE562">
        <v>0</v>
      </c>
      <c r="BF562">
        <v>0</v>
      </c>
      <c r="BG562">
        <v>0</v>
      </c>
    </row>
    <row r="563" spans="1:133" x14ac:dyDescent="0.4">
      <c r="R563">
        <v>1</v>
      </c>
      <c r="S563" t="s">
        <v>4811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</row>
    <row r="564" spans="1:133" x14ac:dyDescent="0.4">
      <c r="A564">
        <v>1702</v>
      </c>
      <c r="B564">
        <v>1009172918</v>
      </c>
      <c r="C564" t="s">
        <v>4189</v>
      </c>
      <c r="D564">
        <v>56</v>
      </c>
      <c r="E564">
        <v>1</v>
      </c>
      <c r="J564">
        <v>0</v>
      </c>
      <c r="N564">
        <v>2</v>
      </c>
      <c r="O564">
        <v>0</v>
      </c>
      <c r="P564">
        <v>0</v>
      </c>
      <c r="Q564">
        <v>0</v>
      </c>
      <c r="V564" s="6">
        <v>43698</v>
      </c>
      <c r="W564" s="6">
        <v>43713</v>
      </c>
      <c r="X564">
        <v>1</v>
      </c>
      <c r="AD564" t="s">
        <v>18</v>
      </c>
      <c r="AF564">
        <v>1</v>
      </c>
      <c r="AG564">
        <v>1</v>
      </c>
      <c r="AH564">
        <v>2</v>
      </c>
      <c r="AK564">
        <v>0</v>
      </c>
      <c r="AM564">
        <v>2</v>
      </c>
      <c r="AV564" t="s">
        <v>4305</v>
      </c>
      <c r="BB564">
        <v>0</v>
      </c>
      <c r="BC564">
        <v>0</v>
      </c>
      <c r="BD564">
        <v>0</v>
      </c>
      <c r="BE564">
        <v>0</v>
      </c>
      <c r="BF564">
        <v>1</v>
      </c>
      <c r="BG564">
        <v>0</v>
      </c>
    </row>
    <row r="565" spans="1:133" x14ac:dyDescent="0.4">
      <c r="A565">
        <v>1707</v>
      </c>
      <c r="B565">
        <v>1009124636</v>
      </c>
      <c r="C565" t="s">
        <v>4189</v>
      </c>
      <c r="D565">
        <v>72</v>
      </c>
      <c r="H565" t="s">
        <v>4415</v>
      </c>
      <c r="K565">
        <v>1</v>
      </c>
      <c r="N565">
        <v>1</v>
      </c>
      <c r="O565">
        <v>0</v>
      </c>
      <c r="P565">
        <v>0</v>
      </c>
      <c r="Q565">
        <v>0</v>
      </c>
      <c r="R565">
        <v>5</v>
      </c>
      <c r="S565" t="s">
        <v>26</v>
      </c>
      <c r="T565" t="s">
        <v>4596</v>
      </c>
      <c r="V565" s="6">
        <v>43693</v>
      </c>
      <c r="W565" s="6">
        <v>43707</v>
      </c>
      <c r="X565">
        <v>1</v>
      </c>
      <c r="AD565" t="s">
        <v>18</v>
      </c>
      <c r="AK565">
        <v>0</v>
      </c>
      <c r="AL565" t="s">
        <v>75</v>
      </c>
      <c r="AM565">
        <v>2</v>
      </c>
      <c r="AW565" t="s">
        <v>4222</v>
      </c>
      <c r="BB565">
        <v>0</v>
      </c>
      <c r="BC565">
        <v>0</v>
      </c>
      <c r="BD565">
        <v>0</v>
      </c>
      <c r="BE565">
        <v>0</v>
      </c>
      <c r="BF565">
        <v>1</v>
      </c>
      <c r="BG565">
        <v>0</v>
      </c>
    </row>
    <row r="566" spans="1:133" x14ac:dyDescent="0.4">
      <c r="A566">
        <v>1715</v>
      </c>
      <c r="B566">
        <v>1009563800</v>
      </c>
      <c r="C566" t="s">
        <v>4190</v>
      </c>
      <c r="D566" s="15">
        <v>46</v>
      </c>
      <c r="J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 t="s">
        <v>2</v>
      </c>
      <c r="T566">
        <v>9</v>
      </c>
      <c r="V566" s="6">
        <v>43705</v>
      </c>
      <c r="W566" s="6">
        <v>43714</v>
      </c>
      <c r="Z566">
        <v>1</v>
      </c>
      <c r="AB566">
        <v>1</v>
      </c>
      <c r="AC566" t="s">
        <v>4</v>
      </c>
      <c r="AD566" t="s">
        <v>4</v>
      </c>
      <c r="AK566">
        <v>0</v>
      </c>
      <c r="AL566" t="s">
        <v>63</v>
      </c>
      <c r="AM566">
        <v>2</v>
      </c>
      <c r="AN566">
        <v>7</v>
      </c>
      <c r="AQ566" t="s">
        <v>4328</v>
      </c>
      <c r="BB566">
        <v>1</v>
      </c>
      <c r="BC566">
        <v>0</v>
      </c>
      <c r="BD566">
        <v>1</v>
      </c>
      <c r="BE566">
        <v>0</v>
      </c>
      <c r="BF566">
        <v>0</v>
      </c>
      <c r="BG566">
        <v>0</v>
      </c>
    </row>
    <row r="567" spans="1:133" x14ac:dyDescent="0.4">
      <c r="D567" s="15"/>
      <c r="R567">
        <v>4</v>
      </c>
      <c r="S567" t="s">
        <v>2</v>
      </c>
      <c r="T567">
        <v>8</v>
      </c>
      <c r="Y567">
        <v>1</v>
      </c>
      <c r="AD567" t="s">
        <v>11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</row>
    <row r="568" spans="1:133" x14ac:dyDescent="0.4">
      <c r="A568">
        <v>1717</v>
      </c>
      <c r="B568">
        <v>1009171394</v>
      </c>
      <c r="C568" t="s">
        <v>4190</v>
      </c>
      <c r="D568">
        <v>62</v>
      </c>
      <c r="G568">
        <v>3</v>
      </c>
      <c r="K568">
        <v>1</v>
      </c>
      <c r="N568">
        <v>0</v>
      </c>
      <c r="O568">
        <v>0</v>
      </c>
      <c r="P568" t="s">
        <v>4597</v>
      </c>
      <c r="Q568">
        <v>0</v>
      </c>
      <c r="V568" s="6">
        <v>43685</v>
      </c>
      <c r="W568" s="6">
        <v>43693</v>
      </c>
      <c r="X568">
        <v>1</v>
      </c>
      <c r="AD568" t="s">
        <v>18</v>
      </c>
      <c r="AE568">
        <v>2</v>
      </c>
      <c r="AF568">
        <v>1</v>
      </c>
      <c r="AK568">
        <v>0</v>
      </c>
      <c r="AM568">
        <v>2</v>
      </c>
      <c r="AT568" t="s">
        <v>4598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</row>
    <row r="569" spans="1:133" x14ac:dyDescent="0.4">
      <c r="A569">
        <v>1729</v>
      </c>
      <c r="B569">
        <v>1006989268</v>
      </c>
      <c r="C569" t="s">
        <v>4190</v>
      </c>
      <c r="D569">
        <v>56</v>
      </c>
      <c r="E569">
        <v>1</v>
      </c>
      <c r="J569">
        <v>0</v>
      </c>
      <c r="N569">
        <v>0</v>
      </c>
      <c r="O569">
        <v>1</v>
      </c>
      <c r="P569">
        <v>0</v>
      </c>
      <c r="Q569">
        <v>0</v>
      </c>
      <c r="R569">
        <v>3</v>
      </c>
      <c r="S569" t="s">
        <v>2</v>
      </c>
      <c r="T569" t="s">
        <v>4599</v>
      </c>
      <c r="V569" s="6">
        <v>43755</v>
      </c>
      <c r="W569" s="6">
        <v>43767</v>
      </c>
      <c r="X569">
        <v>1</v>
      </c>
      <c r="AD569" t="s">
        <v>169</v>
      </c>
      <c r="AE569">
        <v>1</v>
      </c>
      <c r="AF569">
        <v>1</v>
      </c>
      <c r="AG569">
        <v>1</v>
      </c>
      <c r="AK569">
        <v>0</v>
      </c>
      <c r="AL569" t="s">
        <v>63</v>
      </c>
      <c r="AM569">
        <v>2</v>
      </c>
      <c r="AR569" t="s">
        <v>4236</v>
      </c>
      <c r="BB569">
        <v>0</v>
      </c>
      <c r="BC569">
        <v>0</v>
      </c>
      <c r="BD569">
        <v>0</v>
      </c>
      <c r="BE569">
        <v>0</v>
      </c>
      <c r="BF569">
        <v>1</v>
      </c>
      <c r="BG569">
        <v>0</v>
      </c>
    </row>
    <row r="570" spans="1:133" x14ac:dyDescent="0.4">
      <c r="A570">
        <v>1730</v>
      </c>
      <c r="B570">
        <v>1009555531</v>
      </c>
      <c r="C570" t="s">
        <v>4189</v>
      </c>
      <c r="D570">
        <v>64</v>
      </c>
      <c r="F570">
        <v>2</v>
      </c>
      <c r="J570">
        <v>0</v>
      </c>
      <c r="N570">
        <v>1</v>
      </c>
      <c r="O570">
        <v>0</v>
      </c>
      <c r="P570">
        <v>0</v>
      </c>
      <c r="Q570">
        <v>0</v>
      </c>
      <c r="R570">
        <v>2</v>
      </c>
      <c r="S570" t="s">
        <v>26</v>
      </c>
      <c r="V570" s="6">
        <v>43748</v>
      </c>
      <c r="W570" s="6">
        <v>43757</v>
      </c>
      <c r="X570">
        <v>1</v>
      </c>
      <c r="AD570" t="s">
        <v>4823</v>
      </c>
      <c r="AK570">
        <v>0</v>
      </c>
      <c r="AM570">
        <v>2</v>
      </c>
      <c r="BB570">
        <v>0</v>
      </c>
      <c r="BC570">
        <v>0</v>
      </c>
      <c r="BD570">
        <v>1</v>
      </c>
      <c r="BE570">
        <v>0</v>
      </c>
      <c r="BF570">
        <v>1</v>
      </c>
      <c r="BG570">
        <v>0</v>
      </c>
    </row>
    <row r="571" spans="1:133" x14ac:dyDescent="0.4">
      <c r="A571">
        <v>1732</v>
      </c>
      <c r="B571">
        <v>1008778885</v>
      </c>
      <c r="C571" t="s">
        <v>4189</v>
      </c>
      <c r="D571">
        <v>60</v>
      </c>
      <c r="E571">
        <v>1</v>
      </c>
      <c r="J571">
        <v>0</v>
      </c>
      <c r="N571">
        <v>2</v>
      </c>
      <c r="O571">
        <v>2</v>
      </c>
      <c r="P571">
        <v>0</v>
      </c>
      <c r="Q571">
        <v>0</v>
      </c>
      <c r="R571">
        <v>4</v>
      </c>
      <c r="S571" t="s">
        <v>2</v>
      </c>
      <c r="T571">
        <v>11</v>
      </c>
      <c r="V571" s="6">
        <v>43749</v>
      </c>
      <c r="W571" s="6">
        <v>43760</v>
      </c>
      <c r="X571">
        <v>1</v>
      </c>
      <c r="AD571" t="s">
        <v>18</v>
      </c>
      <c r="AE571">
        <v>2</v>
      </c>
      <c r="AF571">
        <v>1</v>
      </c>
      <c r="AK571">
        <v>0</v>
      </c>
      <c r="AL571" t="s">
        <v>75</v>
      </c>
      <c r="AM571">
        <v>2</v>
      </c>
      <c r="AR571" t="s">
        <v>4236</v>
      </c>
      <c r="BB571">
        <v>0</v>
      </c>
      <c r="BC571">
        <v>0</v>
      </c>
      <c r="BD571">
        <v>0</v>
      </c>
      <c r="BE571">
        <v>0</v>
      </c>
      <c r="BF571">
        <v>1</v>
      </c>
      <c r="BG571">
        <v>0</v>
      </c>
    </row>
    <row r="572" spans="1:133" x14ac:dyDescent="0.4">
      <c r="A572">
        <v>1735</v>
      </c>
      <c r="B572">
        <v>1008657823</v>
      </c>
      <c r="C572" t="s">
        <v>4189</v>
      </c>
      <c r="D572">
        <v>71</v>
      </c>
      <c r="F572">
        <v>2</v>
      </c>
      <c r="J572">
        <v>0</v>
      </c>
      <c r="N572">
        <v>1</v>
      </c>
      <c r="O572">
        <v>0</v>
      </c>
      <c r="P572">
        <v>0</v>
      </c>
      <c r="Q572">
        <v>0</v>
      </c>
      <c r="V572" s="6">
        <v>43735</v>
      </c>
      <c r="W572" s="6">
        <v>43749</v>
      </c>
      <c r="X572">
        <v>1</v>
      </c>
      <c r="AA572" t="s">
        <v>4816</v>
      </c>
      <c r="AD572" t="s">
        <v>4823</v>
      </c>
      <c r="AK572">
        <v>0</v>
      </c>
      <c r="AL572" t="s">
        <v>75</v>
      </c>
      <c r="AM572">
        <v>2</v>
      </c>
      <c r="AV572" t="s">
        <v>4214</v>
      </c>
      <c r="BB572">
        <v>0</v>
      </c>
      <c r="BC572">
        <v>0</v>
      </c>
      <c r="BD572">
        <v>0</v>
      </c>
      <c r="BE572">
        <v>0</v>
      </c>
      <c r="BF572">
        <v>1</v>
      </c>
      <c r="BG572">
        <v>0</v>
      </c>
    </row>
    <row r="573" spans="1:133" x14ac:dyDescent="0.4">
      <c r="A573">
        <v>1736</v>
      </c>
      <c r="B573">
        <v>1009173094</v>
      </c>
      <c r="C573" t="s">
        <v>4190</v>
      </c>
      <c r="D573">
        <v>53</v>
      </c>
      <c r="E573">
        <v>1</v>
      </c>
      <c r="J573">
        <v>0</v>
      </c>
      <c r="N573">
        <v>0</v>
      </c>
      <c r="O573">
        <v>0</v>
      </c>
      <c r="P573">
        <v>0</v>
      </c>
      <c r="Q573">
        <v>0</v>
      </c>
      <c r="R573">
        <v>3</v>
      </c>
      <c r="S573" t="s">
        <v>26</v>
      </c>
      <c r="T573" t="s">
        <v>4600</v>
      </c>
      <c r="V573" s="6">
        <v>43746</v>
      </c>
      <c r="W573" s="6">
        <v>43754</v>
      </c>
      <c r="X573">
        <v>1</v>
      </c>
      <c r="AD573" t="s">
        <v>18</v>
      </c>
      <c r="AK573" t="s">
        <v>4408</v>
      </c>
      <c r="AL573" t="s">
        <v>75</v>
      </c>
      <c r="AM573">
        <v>2</v>
      </c>
      <c r="AS573" t="s">
        <v>4253</v>
      </c>
      <c r="BB573">
        <v>0</v>
      </c>
      <c r="BC573">
        <v>0</v>
      </c>
      <c r="BD573">
        <v>0</v>
      </c>
      <c r="BE573">
        <v>0</v>
      </c>
      <c r="BF573">
        <v>1</v>
      </c>
      <c r="BG573">
        <v>0</v>
      </c>
    </row>
    <row r="574" spans="1:133" x14ac:dyDescent="0.4">
      <c r="A574">
        <v>1743</v>
      </c>
      <c r="B574">
        <v>1008852267</v>
      </c>
      <c r="C574" t="s">
        <v>4189</v>
      </c>
      <c r="D574" s="15">
        <v>48</v>
      </c>
      <c r="H574" t="s">
        <v>105</v>
      </c>
      <c r="J574">
        <v>0</v>
      </c>
      <c r="N574">
        <v>1</v>
      </c>
      <c r="O574">
        <v>2</v>
      </c>
      <c r="P574">
        <v>0</v>
      </c>
      <c r="Q574">
        <v>0</v>
      </c>
      <c r="R574">
        <v>4</v>
      </c>
      <c r="S574" t="s">
        <v>2</v>
      </c>
      <c r="T574" t="s">
        <v>4476</v>
      </c>
      <c r="V574" s="6">
        <v>43735</v>
      </c>
      <c r="W574" s="6">
        <v>43749</v>
      </c>
      <c r="Z574">
        <v>1</v>
      </c>
      <c r="AB574">
        <v>1</v>
      </c>
      <c r="AC574" t="s">
        <v>247</v>
      </c>
      <c r="AD574" t="s">
        <v>247</v>
      </c>
      <c r="AK574">
        <v>0</v>
      </c>
      <c r="AL574" t="s">
        <v>249</v>
      </c>
      <c r="AM574">
        <v>1</v>
      </c>
      <c r="AN574">
        <v>1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</row>
    <row r="575" spans="1:133" x14ac:dyDescent="0.4">
      <c r="D575" s="15"/>
      <c r="R575">
        <v>5</v>
      </c>
      <c r="S575" t="s">
        <v>15</v>
      </c>
      <c r="T575" t="s">
        <v>131</v>
      </c>
      <c r="Y575">
        <v>1</v>
      </c>
      <c r="AC575" t="s">
        <v>247</v>
      </c>
      <c r="AD575" t="s">
        <v>247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</row>
    <row r="576" spans="1:133" x14ac:dyDescent="0.4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  <c r="DG576" s="15"/>
      <c r="DH576" s="15"/>
      <c r="DI576" s="15"/>
      <c r="DJ576" s="15"/>
      <c r="DK576" s="15"/>
      <c r="DL576" s="15"/>
      <c r="DM576" s="15"/>
      <c r="DN576" s="15"/>
      <c r="DO576" s="15"/>
      <c r="DP576" s="15"/>
      <c r="DQ576" s="15"/>
      <c r="DR576" s="15"/>
      <c r="DS576" s="15"/>
      <c r="DT576" s="15"/>
      <c r="DU576" s="15"/>
      <c r="DV576" s="15"/>
      <c r="DW576" s="15"/>
      <c r="DX576" s="15"/>
      <c r="DY576" s="15"/>
      <c r="DZ576" s="15"/>
      <c r="EA576" s="15"/>
      <c r="EB576" s="15"/>
      <c r="EC576" s="15"/>
    </row>
    <row r="577" spans="1:59" x14ac:dyDescent="0.4">
      <c r="A577">
        <v>1744</v>
      </c>
      <c r="B577">
        <v>1009628862</v>
      </c>
      <c r="C577" t="s">
        <v>4189</v>
      </c>
      <c r="D577">
        <v>50</v>
      </c>
      <c r="E577">
        <v>1</v>
      </c>
      <c r="J577">
        <v>0</v>
      </c>
      <c r="N577">
        <v>1</v>
      </c>
      <c r="O577">
        <v>0</v>
      </c>
      <c r="P577">
        <v>0</v>
      </c>
      <c r="Q577">
        <v>0</v>
      </c>
      <c r="R577">
        <v>3</v>
      </c>
      <c r="S577" t="s">
        <v>26</v>
      </c>
      <c r="T577">
        <v>6</v>
      </c>
      <c r="V577" s="6">
        <v>43749</v>
      </c>
      <c r="W577" s="6">
        <v>43756</v>
      </c>
      <c r="Z577">
        <v>1</v>
      </c>
      <c r="AD577" t="s">
        <v>247</v>
      </c>
      <c r="AK577">
        <v>0</v>
      </c>
      <c r="AM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</row>
    <row r="578" spans="1:59" x14ac:dyDescent="0.4">
      <c r="A578">
        <v>1746</v>
      </c>
      <c r="B578">
        <v>1009173244</v>
      </c>
      <c r="C578" t="s">
        <v>4189</v>
      </c>
      <c r="D578">
        <v>63</v>
      </c>
      <c r="H578">
        <v>7</v>
      </c>
      <c r="J578">
        <v>0</v>
      </c>
      <c r="N578">
        <v>0</v>
      </c>
      <c r="O578">
        <v>0</v>
      </c>
      <c r="P578">
        <v>0</v>
      </c>
      <c r="Q578">
        <v>0</v>
      </c>
      <c r="R578">
        <v>4</v>
      </c>
      <c r="S578" t="s">
        <v>26</v>
      </c>
      <c r="T578" t="s">
        <v>4601</v>
      </c>
      <c r="V578" s="6">
        <v>43728</v>
      </c>
      <c r="W578" s="6">
        <v>43739</v>
      </c>
      <c r="X578">
        <v>1</v>
      </c>
      <c r="AD578" t="s">
        <v>18</v>
      </c>
      <c r="AF578">
        <v>1</v>
      </c>
      <c r="AG578">
        <v>1</v>
      </c>
      <c r="AI578">
        <v>1</v>
      </c>
      <c r="AK578" t="s">
        <v>4408</v>
      </c>
      <c r="AL578" t="s">
        <v>89</v>
      </c>
      <c r="AM578">
        <v>2</v>
      </c>
      <c r="AT578" t="s">
        <v>4298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</row>
    <row r="579" spans="1:59" x14ac:dyDescent="0.4">
      <c r="A579">
        <v>1747</v>
      </c>
      <c r="B579">
        <v>2001577351</v>
      </c>
      <c r="C579" t="s">
        <v>4190</v>
      </c>
      <c r="D579" s="4">
        <v>44</v>
      </c>
      <c r="G579">
        <v>3</v>
      </c>
      <c r="K579">
        <v>1</v>
      </c>
      <c r="N579">
        <v>0</v>
      </c>
      <c r="O579">
        <v>0</v>
      </c>
      <c r="P579" t="s">
        <v>128</v>
      </c>
      <c r="Q579">
        <v>0</v>
      </c>
      <c r="R579">
        <v>4</v>
      </c>
      <c r="S579" t="s">
        <v>2</v>
      </c>
      <c r="T579" t="s">
        <v>4363</v>
      </c>
      <c r="V579" s="6">
        <v>43747</v>
      </c>
      <c r="W579" s="6">
        <v>43754</v>
      </c>
      <c r="Y579">
        <v>1</v>
      </c>
      <c r="AB579">
        <v>1</v>
      </c>
      <c r="AC579" t="s">
        <v>247</v>
      </c>
      <c r="AD579" t="s">
        <v>247</v>
      </c>
      <c r="AK579">
        <v>0</v>
      </c>
      <c r="AL579" t="s">
        <v>249</v>
      </c>
      <c r="AM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</row>
    <row r="580" spans="1:59" x14ac:dyDescent="0.4">
      <c r="A580">
        <v>1748</v>
      </c>
      <c r="B580">
        <v>1009168758</v>
      </c>
      <c r="C580" t="s">
        <v>4190</v>
      </c>
      <c r="D580" s="4">
        <v>31</v>
      </c>
      <c r="E580">
        <v>1</v>
      </c>
      <c r="J580">
        <v>0</v>
      </c>
      <c r="N580">
        <v>0</v>
      </c>
      <c r="O580">
        <v>0</v>
      </c>
      <c r="P580">
        <v>0</v>
      </c>
      <c r="Q580">
        <v>0</v>
      </c>
      <c r="R580">
        <v>4</v>
      </c>
      <c r="S580" t="s">
        <v>2</v>
      </c>
      <c r="T580">
        <v>9</v>
      </c>
      <c r="V580" s="6">
        <v>43748</v>
      </c>
      <c r="W580" s="6">
        <v>43754</v>
      </c>
      <c r="Y580">
        <v>1</v>
      </c>
      <c r="AB580">
        <v>0</v>
      </c>
      <c r="AD580" t="s">
        <v>4</v>
      </c>
      <c r="AK580">
        <v>0</v>
      </c>
      <c r="AL580" t="s">
        <v>249</v>
      </c>
      <c r="AM580">
        <v>2</v>
      </c>
      <c r="AN580">
        <v>11</v>
      </c>
      <c r="AQ580" t="s">
        <v>4423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</row>
    <row r="581" spans="1:59" x14ac:dyDescent="0.4">
      <c r="A581">
        <v>1751</v>
      </c>
      <c r="B581">
        <v>1009635916</v>
      </c>
      <c r="C581" t="s">
        <v>4190</v>
      </c>
      <c r="D581" s="4">
        <v>44</v>
      </c>
      <c r="F581">
        <v>2</v>
      </c>
      <c r="J581">
        <v>0</v>
      </c>
      <c r="N581">
        <v>0</v>
      </c>
      <c r="O581">
        <v>0</v>
      </c>
      <c r="P581">
        <v>0</v>
      </c>
      <c r="Q581">
        <v>0</v>
      </c>
      <c r="R581">
        <v>5</v>
      </c>
      <c r="S581" t="s">
        <v>2</v>
      </c>
      <c r="T581">
        <v>10</v>
      </c>
      <c r="V581" s="6">
        <v>43738</v>
      </c>
      <c r="W581" s="6">
        <v>43745</v>
      </c>
      <c r="Z581">
        <v>1</v>
      </c>
      <c r="AB581">
        <v>1</v>
      </c>
      <c r="AC581" t="s">
        <v>137</v>
      </c>
      <c r="AD581" t="s">
        <v>137</v>
      </c>
      <c r="AK581">
        <v>0</v>
      </c>
      <c r="AL581" t="s">
        <v>249</v>
      </c>
      <c r="AM581">
        <v>1</v>
      </c>
      <c r="AN581">
        <v>14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</row>
    <row r="582" spans="1:59" x14ac:dyDescent="0.4">
      <c r="D582" s="4"/>
      <c r="R582">
        <v>4</v>
      </c>
      <c r="S582" t="s">
        <v>15</v>
      </c>
      <c r="T582">
        <v>5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</row>
    <row r="583" spans="1:59" x14ac:dyDescent="0.4">
      <c r="A583">
        <v>1753</v>
      </c>
      <c r="B583">
        <v>1009545399</v>
      </c>
      <c r="C583" t="s">
        <v>4190</v>
      </c>
      <c r="D583" s="4">
        <v>42</v>
      </c>
      <c r="I583" t="s">
        <v>4602</v>
      </c>
      <c r="J583">
        <v>0</v>
      </c>
      <c r="N583">
        <v>0</v>
      </c>
      <c r="O583">
        <v>0</v>
      </c>
      <c r="P583">
        <v>0</v>
      </c>
      <c r="Q583">
        <v>0</v>
      </c>
      <c r="R583">
        <v>4</v>
      </c>
      <c r="S583" t="s">
        <v>2</v>
      </c>
      <c r="T583" t="s">
        <v>4603</v>
      </c>
      <c r="V583" s="6">
        <v>43735</v>
      </c>
      <c r="W583" s="6">
        <v>43741</v>
      </c>
      <c r="Z583">
        <v>1</v>
      </c>
      <c r="AB583">
        <v>1</v>
      </c>
      <c r="AC583" t="s">
        <v>4</v>
      </c>
      <c r="AD583" t="s">
        <v>18</v>
      </c>
      <c r="AE583" t="s">
        <v>4523</v>
      </c>
      <c r="AF583" t="s">
        <v>4523</v>
      </c>
      <c r="AG583" t="s">
        <v>4604</v>
      </c>
      <c r="AK583">
        <v>0</v>
      </c>
      <c r="AL583" t="s">
        <v>249</v>
      </c>
      <c r="AM583">
        <v>1</v>
      </c>
      <c r="AN583">
        <v>1</v>
      </c>
      <c r="AR583" t="s">
        <v>4460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</row>
    <row r="584" spans="1:59" x14ac:dyDescent="0.4">
      <c r="A584">
        <v>1756</v>
      </c>
      <c r="B584">
        <v>1005319402</v>
      </c>
      <c r="C584" t="s">
        <v>4190</v>
      </c>
      <c r="D584" s="49">
        <v>69</v>
      </c>
      <c r="E584">
        <v>1</v>
      </c>
      <c r="K584">
        <v>1</v>
      </c>
      <c r="M584">
        <v>3</v>
      </c>
      <c r="N584">
        <v>0</v>
      </c>
      <c r="O584">
        <v>1</v>
      </c>
      <c r="P584">
        <v>0</v>
      </c>
      <c r="Q584">
        <v>0</v>
      </c>
      <c r="R584">
        <v>3</v>
      </c>
      <c r="S584" t="s">
        <v>26</v>
      </c>
      <c r="T584" t="s">
        <v>187</v>
      </c>
      <c r="V584" s="6">
        <v>43747</v>
      </c>
      <c r="W584" s="6">
        <v>43752</v>
      </c>
      <c r="Y584">
        <v>1</v>
      </c>
      <c r="AD584" t="s">
        <v>247</v>
      </c>
      <c r="AK584">
        <v>0</v>
      </c>
      <c r="AM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</row>
    <row r="585" spans="1:59" x14ac:dyDescent="0.4">
      <c r="A585">
        <v>1758</v>
      </c>
      <c r="B585">
        <v>1007315065</v>
      </c>
      <c r="C585" t="s">
        <v>4189</v>
      </c>
      <c r="D585" s="49">
        <v>61</v>
      </c>
      <c r="E585">
        <v>1</v>
      </c>
      <c r="J585">
        <v>0</v>
      </c>
      <c r="N585">
        <v>1</v>
      </c>
      <c r="O585">
        <v>2</v>
      </c>
      <c r="P585">
        <v>0</v>
      </c>
      <c r="Q585">
        <v>0</v>
      </c>
      <c r="R585">
        <v>1</v>
      </c>
      <c r="S585" t="s">
        <v>4238</v>
      </c>
      <c r="V585" s="6">
        <v>43747</v>
      </c>
      <c r="W585" s="6">
        <v>43754</v>
      </c>
      <c r="X585">
        <v>1</v>
      </c>
      <c r="AD585" t="s">
        <v>4</v>
      </c>
      <c r="AE585">
        <v>2</v>
      </c>
      <c r="AF585">
        <v>1</v>
      </c>
      <c r="AK585">
        <v>0</v>
      </c>
      <c r="AM585">
        <v>2</v>
      </c>
      <c r="AQ585" t="s">
        <v>4210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</row>
    <row r="586" spans="1:59" x14ac:dyDescent="0.4">
      <c r="A586">
        <v>1762</v>
      </c>
      <c r="B586">
        <v>1009636144</v>
      </c>
      <c r="C586" t="s">
        <v>4190</v>
      </c>
      <c r="D586" s="49">
        <v>67</v>
      </c>
      <c r="F586">
        <v>2</v>
      </c>
      <c r="K586">
        <v>1</v>
      </c>
      <c r="N586">
        <v>0</v>
      </c>
      <c r="O586">
        <v>0</v>
      </c>
      <c r="P586">
        <v>0</v>
      </c>
      <c r="Q586">
        <v>0</v>
      </c>
      <c r="R586">
        <v>1</v>
      </c>
      <c r="S586" t="s">
        <v>26</v>
      </c>
      <c r="T586" t="s">
        <v>4605</v>
      </c>
      <c r="V586" s="6">
        <v>43749</v>
      </c>
      <c r="W586" s="6">
        <v>43763</v>
      </c>
      <c r="X586">
        <v>1</v>
      </c>
      <c r="AD586" t="s">
        <v>18</v>
      </c>
      <c r="AE586">
        <v>2</v>
      </c>
      <c r="AG586">
        <v>1</v>
      </c>
      <c r="AK586">
        <v>0</v>
      </c>
      <c r="AL586" t="s">
        <v>89</v>
      </c>
      <c r="AM586">
        <v>2</v>
      </c>
      <c r="AR586" t="s">
        <v>4236</v>
      </c>
      <c r="BB586">
        <v>0</v>
      </c>
      <c r="BC586">
        <v>0</v>
      </c>
      <c r="BD586">
        <v>0</v>
      </c>
      <c r="BE586">
        <v>0</v>
      </c>
      <c r="BF586">
        <v>1</v>
      </c>
      <c r="BG586">
        <v>0</v>
      </c>
    </row>
    <row r="587" spans="1:59" x14ac:dyDescent="0.4">
      <c r="A587">
        <v>1763</v>
      </c>
      <c r="B587">
        <v>1002211867</v>
      </c>
      <c r="C587" t="s">
        <v>4190</v>
      </c>
      <c r="D587" s="48">
        <v>52</v>
      </c>
      <c r="E587">
        <v>1</v>
      </c>
      <c r="J587">
        <v>0</v>
      </c>
      <c r="N587">
        <v>0</v>
      </c>
      <c r="O587">
        <v>1</v>
      </c>
      <c r="P587">
        <v>0</v>
      </c>
      <c r="Q587" t="s">
        <v>4606</v>
      </c>
      <c r="R587">
        <v>4</v>
      </c>
      <c r="S587" t="s">
        <v>2</v>
      </c>
      <c r="T587" t="s">
        <v>180</v>
      </c>
      <c r="V587" s="6">
        <v>43738</v>
      </c>
      <c r="W587" s="6">
        <v>43750</v>
      </c>
      <c r="Y587">
        <v>1</v>
      </c>
      <c r="AB587">
        <v>1</v>
      </c>
      <c r="AC587" t="s">
        <v>11</v>
      </c>
      <c r="AD587" t="s">
        <v>18</v>
      </c>
      <c r="AE587">
        <v>1</v>
      </c>
      <c r="AF587">
        <v>1</v>
      </c>
      <c r="AG587">
        <v>1</v>
      </c>
      <c r="AK587">
        <v>0</v>
      </c>
      <c r="AL587" t="s">
        <v>249</v>
      </c>
      <c r="AM587">
        <v>2</v>
      </c>
      <c r="AN587">
        <v>3</v>
      </c>
      <c r="AQ587" t="s">
        <v>4423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</row>
    <row r="588" spans="1:59" x14ac:dyDescent="0.4">
      <c r="A588">
        <v>1764</v>
      </c>
      <c r="B588">
        <v>1009628859</v>
      </c>
      <c r="C588" t="s">
        <v>4189</v>
      </c>
      <c r="D588" s="48">
        <v>50</v>
      </c>
      <c r="E588">
        <v>1</v>
      </c>
      <c r="J588">
        <v>0</v>
      </c>
      <c r="N588">
        <v>1</v>
      </c>
      <c r="O588">
        <v>0</v>
      </c>
      <c r="P588">
        <v>0</v>
      </c>
      <c r="Q588" t="s">
        <v>4607</v>
      </c>
      <c r="R588">
        <v>3</v>
      </c>
      <c r="S588" t="s">
        <v>2</v>
      </c>
      <c r="T588" t="s">
        <v>126</v>
      </c>
      <c r="V588" s="6">
        <v>43750</v>
      </c>
      <c r="W588" s="6">
        <v>43761</v>
      </c>
      <c r="X588">
        <v>1</v>
      </c>
      <c r="AB588">
        <v>1</v>
      </c>
      <c r="AC588" t="s">
        <v>4</v>
      </c>
      <c r="AD588" t="s">
        <v>11</v>
      </c>
      <c r="AK588">
        <v>0</v>
      </c>
      <c r="AL588" t="s">
        <v>249</v>
      </c>
      <c r="AM588">
        <v>2</v>
      </c>
      <c r="AN588">
        <v>11</v>
      </c>
      <c r="AP588" t="s">
        <v>4312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</row>
    <row r="589" spans="1:59" x14ac:dyDescent="0.4">
      <c r="A589">
        <v>1770</v>
      </c>
      <c r="B589">
        <v>1009173168</v>
      </c>
      <c r="C589" t="s">
        <v>4190</v>
      </c>
      <c r="D589" s="4">
        <v>33</v>
      </c>
      <c r="F589">
        <v>2</v>
      </c>
      <c r="J589">
        <v>0</v>
      </c>
      <c r="N589">
        <v>0</v>
      </c>
      <c r="O589">
        <v>0</v>
      </c>
      <c r="P589" t="s">
        <v>4608</v>
      </c>
      <c r="Q589">
        <v>0</v>
      </c>
      <c r="R589">
        <v>3</v>
      </c>
      <c r="S589" t="s">
        <v>2</v>
      </c>
      <c r="T589" t="s">
        <v>175</v>
      </c>
      <c r="V589" s="6">
        <v>43737</v>
      </c>
      <c r="W589" s="6">
        <v>43744</v>
      </c>
      <c r="Y589">
        <v>1</v>
      </c>
      <c r="AB589">
        <v>1</v>
      </c>
      <c r="AC589" t="s">
        <v>11</v>
      </c>
      <c r="AD589" t="s">
        <v>11</v>
      </c>
      <c r="AK589">
        <v>0</v>
      </c>
      <c r="AL589" t="s">
        <v>249</v>
      </c>
      <c r="AM589">
        <v>1</v>
      </c>
      <c r="AN589">
        <v>7</v>
      </c>
      <c r="AP589" t="s">
        <v>4312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</row>
    <row r="590" spans="1:59" x14ac:dyDescent="0.4">
      <c r="D590" s="4"/>
      <c r="R590">
        <v>2</v>
      </c>
      <c r="S590" t="s">
        <v>15</v>
      </c>
      <c r="T590">
        <v>8</v>
      </c>
      <c r="X590">
        <v>1</v>
      </c>
      <c r="AD590" t="s">
        <v>137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</row>
    <row r="591" spans="1:59" x14ac:dyDescent="0.4">
      <c r="A591">
        <v>1774</v>
      </c>
      <c r="B591">
        <v>1008623359</v>
      </c>
      <c r="C591" t="s">
        <v>4189</v>
      </c>
      <c r="D591" s="4">
        <v>42</v>
      </c>
      <c r="E591">
        <v>1</v>
      </c>
      <c r="M591" t="s">
        <v>4609</v>
      </c>
      <c r="N591">
        <v>0</v>
      </c>
      <c r="O591">
        <v>0</v>
      </c>
      <c r="P591">
        <v>0</v>
      </c>
      <c r="Q591">
        <v>0</v>
      </c>
      <c r="R591">
        <v>4</v>
      </c>
      <c r="S591" t="s">
        <v>2</v>
      </c>
      <c r="T591">
        <v>7</v>
      </c>
      <c r="V591" s="6">
        <v>43754</v>
      </c>
      <c r="W591" s="6">
        <v>43760</v>
      </c>
      <c r="Z591">
        <v>1</v>
      </c>
      <c r="AB591">
        <v>1</v>
      </c>
      <c r="AC591" t="s">
        <v>11</v>
      </c>
      <c r="AD591" t="s">
        <v>11</v>
      </c>
      <c r="AK591">
        <v>0</v>
      </c>
      <c r="AL591" t="s">
        <v>75</v>
      </c>
      <c r="AM591">
        <v>2</v>
      </c>
      <c r="AN591">
        <v>16</v>
      </c>
      <c r="AP591" t="s">
        <v>4312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</row>
    <row r="592" spans="1:59" x14ac:dyDescent="0.4">
      <c r="D592" s="4"/>
      <c r="R592">
        <v>5</v>
      </c>
      <c r="S592" t="s">
        <v>15</v>
      </c>
      <c r="T592">
        <v>7</v>
      </c>
      <c r="Y592">
        <v>1</v>
      </c>
      <c r="AC592" t="s">
        <v>11</v>
      </c>
      <c r="AD592" t="s">
        <v>4</v>
      </c>
      <c r="AL592" t="s">
        <v>75</v>
      </c>
      <c r="AQ592" t="s">
        <v>4328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</row>
    <row r="593" spans="1:59" x14ac:dyDescent="0.4">
      <c r="A593">
        <v>1775</v>
      </c>
      <c r="B593">
        <v>2501725399</v>
      </c>
      <c r="C593" t="s">
        <v>4190</v>
      </c>
      <c r="D593" s="4">
        <v>44</v>
      </c>
      <c r="E593">
        <v>1</v>
      </c>
      <c r="J593">
        <v>0</v>
      </c>
      <c r="N593">
        <v>0</v>
      </c>
      <c r="O593">
        <v>0</v>
      </c>
      <c r="P593">
        <v>0</v>
      </c>
      <c r="Q593">
        <v>0</v>
      </c>
      <c r="R593">
        <v>4</v>
      </c>
      <c r="S593" t="s">
        <v>2</v>
      </c>
      <c r="T593">
        <v>6</v>
      </c>
      <c r="V593" s="6">
        <v>43726</v>
      </c>
      <c r="W593" s="6">
        <v>43733</v>
      </c>
      <c r="Z593">
        <v>1</v>
      </c>
      <c r="AB593">
        <v>0</v>
      </c>
      <c r="AD593" t="s">
        <v>4</v>
      </c>
      <c r="AK593">
        <v>0</v>
      </c>
      <c r="AL593" t="s">
        <v>249</v>
      </c>
      <c r="AM593">
        <v>2</v>
      </c>
      <c r="AN593">
        <v>11</v>
      </c>
      <c r="AQ593" t="s">
        <v>4328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</row>
    <row r="594" spans="1:59" x14ac:dyDescent="0.4">
      <c r="D594" s="4"/>
      <c r="R594">
        <v>5</v>
      </c>
      <c r="S594" t="s">
        <v>2</v>
      </c>
      <c r="T594">
        <v>8</v>
      </c>
      <c r="X594">
        <v>1</v>
      </c>
      <c r="AD594" t="s">
        <v>11</v>
      </c>
      <c r="AL594" t="s">
        <v>249</v>
      </c>
      <c r="AP594" t="s">
        <v>4312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</row>
    <row r="595" spans="1:59" x14ac:dyDescent="0.4">
      <c r="A595">
        <v>1777</v>
      </c>
      <c r="B595">
        <v>1003319999</v>
      </c>
      <c r="C595" t="s">
        <v>4189</v>
      </c>
      <c r="D595">
        <v>71</v>
      </c>
      <c r="E595">
        <v>1</v>
      </c>
      <c r="J595">
        <v>0</v>
      </c>
      <c r="N595">
        <v>1</v>
      </c>
      <c r="O595">
        <v>0</v>
      </c>
      <c r="P595">
        <v>2</v>
      </c>
      <c r="Q595">
        <v>0</v>
      </c>
      <c r="R595">
        <v>3</v>
      </c>
      <c r="S595" t="s">
        <v>2</v>
      </c>
      <c r="T595" t="s">
        <v>4610</v>
      </c>
      <c r="V595" s="6">
        <v>43750</v>
      </c>
      <c r="W595" s="6">
        <v>43760</v>
      </c>
      <c r="X595">
        <v>1</v>
      </c>
      <c r="AD595" t="s">
        <v>18</v>
      </c>
      <c r="AK595">
        <v>0</v>
      </c>
      <c r="AL595" t="s">
        <v>75</v>
      </c>
      <c r="AM595">
        <v>2</v>
      </c>
      <c r="AV595" t="s">
        <v>4214</v>
      </c>
      <c r="BB595">
        <v>1</v>
      </c>
      <c r="BC595">
        <v>0</v>
      </c>
      <c r="BD595">
        <v>0</v>
      </c>
      <c r="BE595">
        <v>0</v>
      </c>
      <c r="BF595">
        <v>0</v>
      </c>
      <c r="BG595">
        <v>0</v>
      </c>
    </row>
    <row r="596" spans="1:59" x14ac:dyDescent="0.4">
      <c r="A596">
        <v>1778</v>
      </c>
      <c r="B596">
        <v>1009606747</v>
      </c>
      <c r="C596" t="s">
        <v>4190</v>
      </c>
      <c r="D596">
        <v>61</v>
      </c>
      <c r="F596">
        <v>2</v>
      </c>
      <c r="J596">
        <v>0</v>
      </c>
      <c r="N596">
        <v>0</v>
      </c>
      <c r="O596">
        <v>2</v>
      </c>
      <c r="P596">
        <v>0</v>
      </c>
      <c r="Q596">
        <v>0</v>
      </c>
      <c r="V596" s="6">
        <v>43762</v>
      </c>
      <c r="W596" s="6">
        <v>43773</v>
      </c>
      <c r="X596">
        <v>1</v>
      </c>
      <c r="AD596" t="s">
        <v>18</v>
      </c>
      <c r="AE596">
        <v>2</v>
      </c>
      <c r="AF596">
        <v>1</v>
      </c>
      <c r="AK596">
        <v>0</v>
      </c>
      <c r="AM596">
        <v>2</v>
      </c>
      <c r="AR596" t="s">
        <v>4285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</row>
    <row r="597" spans="1:59" x14ac:dyDescent="0.4">
      <c r="A597">
        <v>1779</v>
      </c>
      <c r="B597">
        <v>2501569370</v>
      </c>
      <c r="C597" t="s">
        <v>4189</v>
      </c>
      <c r="D597">
        <v>59</v>
      </c>
      <c r="E597">
        <v>1</v>
      </c>
      <c r="J597">
        <v>0</v>
      </c>
      <c r="N597">
        <v>1</v>
      </c>
      <c r="O597">
        <v>0</v>
      </c>
      <c r="P597">
        <v>0</v>
      </c>
      <c r="Q597">
        <v>0</v>
      </c>
      <c r="R597">
        <v>1</v>
      </c>
      <c r="S597" t="s">
        <v>26</v>
      </c>
      <c r="T597" t="s">
        <v>4318</v>
      </c>
      <c r="V597" s="6">
        <v>43733</v>
      </c>
      <c r="W597" s="6">
        <v>43740</v>
      </c>
      <c r="X597">
        <v>1</v>
      </c>
      <c r="AD597" t="s">
        <v>247</v>
      </c>
      <c r="AM597">
        <v>2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</row>
    <row r="598" spans="1:59" x14ac:dyDescent="0.4">
      <c r="A598">
        <v>2</v>
      </c>
      <c r="R598">
        <v>2</v>
      </c>
      <c r="S598" t="s">
        <v>26</v>
      </c>
      <c r="T598">
        <v>20</v>
      </c>
      <c r="V598" s="6"/>
      <c r="W598" s="6"/>
    </row>
    <row r="599" spans="1:59" x14ac:dyDescent="0.4">
      <c r="A599">
        <v>1782</v>
      </c>
      <c r="B599">
        <v>1009636835</v>
      </c>
      <c r="C599" t="s">
        <v>4189</v>
      </c>
      <c r="D599">
        <v>50</v>
      </c>
      <c r="F599" t="s">
        <v>4611</v>
      </c>
      <c r="J599">
        <v>0</v>
      </c>
      <c r="N599">
        <v>1</v>
      </c>
      <c r="O599">
        <v>2</v>
      </c>
      <c r="P599">
        <v>0</v>
      </c>
      <c r="Q599">
        <v>0</v>
      </c>
      <c r="R599">
        <v>4</v>
      </c>
      <c r="S599" t="s">
        <v>4812</v>
      </c>
      <c r="T599" t="s">
        <v>4812</v>
      </c>
      <c r="V599" s="6">
        <v>43737</v>
      </c>
      <c r="W599" s="6">
        <v>43751</v>
      </c>
      <c r="X599">
        <v>1</v>
      </c>
      <c r="AD599" t="s">
        <v>18</v>
      </c>
      <c r="AI599">
        <v>1</v>
      </c>
      <c r="AK599">
        <v>1</v>
      </c>
      <c r="AM599">
        <v>2</v>
      </c>
      <c r="AV599" t="s">
        <v>4214</v>
      </c>
      <c r="BB599">
        <v>1</v>
      </c>
      <c r="BC599">
        <v>0</v>
      </c>
      <c r="BD599">
        <v>0</v>
      </c>
      <c r="BE599">
        <v>0</v>
      </c>
      <c r="BF599">
        <v>1</v>
      </c>
      <c r="BG599">
        <v>0</v>
      </c>
    </row>
    <row r="600" spans="1:59" x14ac:dyDescent="0.4">
      <c r="A600">
        <v>1783</v>
      </c>
      <c r="B600">
        <v>1009571834</v>
      </c>
      <c r="C600" t="s">
        <v>4189</v>
      </c>
      <c r="D600">
        <v>62</v>
      </c>
      <c r="H600" t="s">
        <v>4612</v>
      </c>
      <c r="J600">
        <v>0</v>
      </c>
      <c r="N600">
        <v>1</v>
      </c>
      <c r="O600">
        <v>0</v>
      </c>
      <c r="P600">
        <v>0</v>
      </c>
      <c r="Q600">
        <v>0</v>
      </c>
      <c r="V600" s="6">
        <v>43738</v>
      </c>
      <c r="W600" s="6">
        <v>43750</v>
      </c>
      <c r="X600">
        <v>1</v>
      </c>
      <c r="AD600" t="s">
        <v>18</v>
      </c>
      <c r="AF600">
        <v>2</v>
      </c>
      <c r="AG600">
        <v>1</v>
      </c>
      <c r="AK600">
        <v>0</v>
      </c>
      <c r="AM600">
        <v>2</v>
      </c>
      <c r="AR600" t="s">
        <v>20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</row>
    <row r="601" spans="1:59" x14ac:dyDescent="0.4">
      <c r="A601">
        <v>1784</v>
      </c>
      <c r="B601">
        <v>1005181726</v>
      </c>
      <c r="C601" t="s">
        <v>4190</v>
      </c>
      <c r="D601" s="15">
        <v>47</v>
      </c>
      <c r="G601">
        <v>3</v>
      </c>
      <c r="J601">
        <v>0</v>
      </c>
      <c r="N601">
        <v>0</v>
      </c>
      <c r="O601">
        <v>0</v>
      </c>
      <c r="P601">
        <v>0</v>
      </c>
      <c r="Q601" t="s">
        <v>4613</v>
      </c>
      <c r="R601">
        <v>5</v>
      </c>
      <c r="S601" t="s">
        <v>2</v>
      </c>
      <c r="T601">
        <v>17</v>
      </c>
      <c r="V601" s="6">
        <v>43734</v>
      </c>
      <c r="W601" s="6">
        <v>43754</v>
      </c>
      <c r="X601">
        <v>1</v>
      </c>
      <c r="Z601">
        <v>1</v>
      </c>
      <c r="AB601">
        <v>1</v>
      </c>
      <c r="AC601" t="s">
        <v>4821</v>
      </c>
      <c r="AD601" t="s">
        <v>18</v>
      </c>
      <c r="AE601" t="s">
        <v>4523</v>
      </c>
      <c r="AF601" t="s">
        <v>4226</v>
      </c>
      <c r="AK601">
        <v>0</v>
      </c>
      <c r="AL601" t="s">
        <v>63</v>
      </c>
      <c r="AM601">
        <v>2</v>
      </c>
      <c r="AN601">
        <v>12</v>
      </c>
      <c r="AR601" t="s">
        <v>4460</v>
      </c>
      <c r="BB601">
        <v>1</v>
      </c>
      <c r="BC601">
        <v>0</v>
      </c>
      <c r="BD601">
        <v>0</v>
      </c>
      <c r="BE601">
        <v>0</v>
      </c>
      <c r="BF601">
        <v>0</v>
      </c>
      <c r="BG601">
        <v>0</v>
      </c>
    </row>
    <row r="602" spans="1:59" x14ac:dyDescent="0.4">
      <c r="A602">
        <v>1792</v>
      </c>
      <c r="B602">
        <v>2501501238</v>
      </c>
      <c r="C602" t="s">
        <v>4189</v>
      </c>
      <c r="D602">
        <v>53</v>
      </c>
      <c r="E602">
        <v>1</v>
      </c>
      <c r="J602">
        <v>0</v>
      </c>
      <c r="N602">
        <v>2</v>
      </c>
      <c r="O602">
        <v>0</v>
      </c>
      <c r="P602">
        <v>0</v>
      </c>
      <c r="Q602">
        <v>0</v>
      </c>
      <c r="R602">
        <v>4</v>
      </c>
      <c r="S602" t="s">
        <v>26</v>
      </c>
      <c r="T602" t="s">
        <v>4404</v>
      </c>
      <c r="V602" s="6">
        <v>43735</v>
      </c>
      <c r="W602" s="6">
        <v>43748</v>
      </c>
      <c r="Y602">
        <v>1</v>
      </c>
      <c r="AD602" t="s">
        <v>11</v>
      </c>
      <c r="AF602">
        <v>1</v>
      </c>
      <c r="AI602">
        <v>1</v>
      </c>
      <c r="AK602">
        <v>0</v>
      </c>
      <c r="AM602">
        <v>0</v>
      </c>
      <c r="AZ602" t="s">
        <v>4614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</row>
    <row r="603" spans="1:59" x14ac:dyDescent="0.4">
      <c r="A603">
        <v>1794</v>
      </c>
      <c r="B603">
        <v>1009661292</v>
      </c>
      <c r="C603" t="s">
        <v>4189</v>
      </c>
      <c r="D603">
        <v>65</v>
      </c>
      <c r="F603">
        <v>2</v>
      </c>
      <c r="J603">
        <v>0</v>
      </c>
      <c r="N603">
        <v>0</v>
      </c>
      <c r="O603">
        <v>0</v>
      </c>
      <c r="P603">
        <v>0</v>
      </c>
      <c r="Q603">
        <v>0</v>
      </c>
      <c r="R603">
        <v>4</v>
      </c>
      <c r="S603" t="s">
        <v>8</v>
      </c>
      <c r="T603">
        <v>7</v>
      </c>
      <c r="U603">
        <v>5.53</v>
      </c>
      <c r="V603" s="6">
        <v>43749</v>
      </c>
      <c r="W603" s="6">
        <v>43754</v>
      </c>
      <c r="Y603">
        <v>1</v>
      </c>
      <c r="AD603" t="s">
        <v>4</v>
      </c>
      <c r="AK603">
        <v>0</v>
      </c>
      <c r="AM603">
        <v>1</v>
      </c>
      <c r="AQ603" t="s">
        <v>4278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</row>
    <row r="604" spans="1:59" x14ac:dyDescent="0.4">
      <c r="A604">
        <v>1797</v>
      </c>
      <c r="B604">
        <v>1009173192</v>
      </c>
      <c r="C604" t="s">
        <v>4189</v>
      </c>
      <c r="D604">
        <v>68</v>
      </c>
      <c r="E604">
        <v>1</v>
      </c>
      <c r="K604">
        <v>1</v>
      </c>
      <c r="N604">
        <v>2</v>
      </c>
      <c r="O604">
        <v>0</v>
      </c>
      <c r="P604">
        <v>0</v>
      </c>
      <c r="Q604">
        <v>1</v>
      </c>
      <c r="R604">
        <v>4</v>
      </c>
      <c r="S604" t="s">
        <v>26</v>
      </c>
      <c r="T604" t="s">
        <v>4205</v>
      </c>
      <c r="V604" s="6">
        <v>43731</v>
      </c>
      <c r="W604" s="6">
        <v>43744</v>
      </c>
      <c r="X604">
        <v>1</v>
      </c>
      <c r="AD604" t="s">
        <v>4823</v>
      </c>
      <c r="AK604">
        <v>0</v>
      </c>
      <c r="AM604">
        <v>2</v>
      </c>
      <c r="AS604" t="s">
        <v>4257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</row>
    <row r="605" spans="1:59" x14ac:dyDescent="0.4">
      <c r="A605">
        <v>1800</v>
      </c>
      <c r="B605">
        <v>2501549539</v>
      </c>
      <c r="C605" t="s">
        <v>4190</v>
      </c>
      <c r="D605" s="15">
        <v>48</v>
      </c>
      <c r="E605">
        <v>1</v>
      </c>
      <c r="J605">
        <v>0</v>
      </c>
      <c r="N605">
        <v>0</v>
      </c>
      <c r="O605">
        <v>0</v>
      </c>
      <c r="P605">
        <v>3</v>
      </c>
      <c r="Q605">
        <v>0</v>
      </c>
      <c r="R605">
        <v>1</v>
      </c>
      <c r="S605" t="s">
        <v>2</v>
      </c>
      <c r="T605">
        <v>8</v>
      </c>
      <c r="V605" s="6">
        <v>43732</v>
      </c>
      <c r="W605" s="6">
        <v>43739</v>
      </c>
      <c r="X605">
        <v>1</v>
      </c>
      <c r="AB605">
        <v>1</v>
      </c>
      <c r="AC605" t="s">
        <v>11</v>
      </c>
      <c r="AD605" t="s">
        <v>11</v>
      </c>
      <c r="AK605">
        <v>0</v>
      </c>
      <c r="AL605" t="s">
        <v>249</v>
      </c>
      <c r="AM605">
        <v>2</v>
      </c>
      <c r="AN605">
        <v>6</v>
      </c>
      <c r="AP605" t="s">
        <v>4615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</row>
    <row r="606" spans="1:59" x14ac:dyDescent="0.4">
      <c r="A606">
        <v>1801</v>
      </c>
      <c r="B606">
        <v>1009620442</v>
      </c>
      <c r="C606" t="s">
        <v>4189</v>
      </c>
      <c r="D606" s="15">
        <v>46</v>
      </c>
      <c r="E606">
        <v>1</v>
      </c>
      <c r="J606">
        <v>0</v>
      </c>
      <c r="N606">
        <v>1</v>
      </c>
      <c r="O606">
        <v>0</v>
      </c>
      <c r="P606">
        <v>0</v>
      </c>
      <c r="Q606">
        <v>0</v>
      </c>
      <c r="R606">
        <v>5</v>
      </c>
      <c r="S606" t="s">
        <v>8</v>
      </c>
      <c r="T606">
        <v>7</v>
      </c>
      <c r="U606">
        <v>6</v>
      </c>
      <c r="V606" s="6">
        <v>43728</v>
      </c>
      <c r="W606" s="6">
        <v>43736</v>
      </c>
      <c r="Z606">
        <v>1</v>
      </c>
      <c r="AB606">
        <v>1</v>
      </c>
      <c r="AC606" t="s">
        <v>247</v>
      </c>
      <c r="AD606" t="s">
        <v>247</v>
      </c>
      <c r="AK606">
        <v>0</v>
      </c>
      <c r="AL606" t="s">
        <v>249</v>
      </c>
      <c r="AM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</row>
    <row r="607" spans="1:59" x14ac:dyDescent="0.4">
      <c r="A607">
        <v>1803</v>
      </c>
      <c r="B607">
        <v>1009666192</v>
      </c>
      <c r="C607" t="s">
        <v>4189</v>
      </c>
      <c r="D607">
        <v>56</v>
      </c>
      <c r="E607">
        <v>1</v>
      </c>
      <c r="J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 t="s">
        <v>2</v>
      </c>
      <c r="T607" t="s">
        <v>106</v>
      </c>
      <c r="V607" s="6">
        <v>43749</v>
      </c>
      <c r="W607" s="6">
        <v>43754</v>
      </c>
      <c r="Z607">
        <v>1</v>
      </c>
      <c r="AD607" t="s">
        <v>247</v>
      </c>
      <c r="AK607">
        <v>0</v>
      </c>
      <c r="AM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</row>
    <row r="608" spans="1:59" x14ac:dyDescent="0.4">
      <c r="A608">
        <v>1804</v>
      </c>
      <c r="B608">
        <v>1008384450</v>
      </c>
      <c r="C608" t="s">
        <v>4190</v>
      </c>
      <c r="D608" s="15">
        <v>48</v>
      </c>
      <c r="E608">
        <v>1</v>
      </c>
      <c r="M608" t="s">
        <v>4616</v>
      </c>
      <c r="N608">
        <v>0</v>
      </c>
      <c r="O608">
        <v>2</v>
      </c>
      <c r="P608" t="s">
        <v>4582</v>
      </c>
      <c r="Q608">
        <v>0</v>
      </c>
      <c r="R608">
        <v>1</v>
      </c>
      <c r="S608" t="s">
        <v>2</v>
      </c>
      <c r="T608">
        <v>8</v>
      </c>
      <c r="V608" s="6">
        <v>43737</v>
      </c>
      <c r="W608" s="6">
        <v>43744</v>
      </c>
      <c r="Y608">
        <v>1</v>
      </c>
      <c r="AB608">
        <v>1</v>
      </c>
      <c r="AC608" t="s">
        <v>11</v>
      </c>
      <c r="AD608" t="s">
        <v>11</v>
      </c>
      <c r="AK608">
        <v>0</v>
      </c>
      <c r="AL608" t="s">
        <v>63</v>
      </c>
      <c r="AM608">
        <v>0</v>
      </c>
      <c r="AP608" t="s">
        <v>4312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</row>
    <row r="609" spans="1:133" x14ac:dyDescent="0.4">
      <c r="D609" s="15"/>
      <c r="R609">
        <v>2</v>
      </c>
      <c r="S609" t="s">
        <v>2</v>
      </c>
      <c r="T609">
        <v>7</v>
      </c>
      <c r="V609" s="6"/>
      <c r="Z609">
        <v>1</v>
      </c>
      <c r="AB609">
        <v>1</v>
      </c>
      <c r="AC609" t="s">
        <v>11</v>
      </c>
      <c r="AD609" t="s">
        <v>11</v>
      </c>
      <c r="AL609" t="s">
        <v>90</v>
      </c>
      <c r="AP609" t="s">
        <v>4312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</row>
    <row r="610" spans="1:133" x14ac:dyDescent="0.4">
      <c r="D610" s="15"/>
      <c r="R610">
        <v>2</v>
      </c>
      <c r="S610" t="s">
        <v>2</v>
      </c>
      <c r="T610">
        <v>7</v>
      </c>
      <c r="V610" s="6"/>
      <c r="AC610" t="s">
        <v>11</v>
      </c>
      <c r="AD610" t="s">
        <v>4</v>
      </c>
      <c r="AL610" t="s">
        <v>75</v>
      </c>
      <c r="AQ610" t="s">
        <v>4328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</row>
    <row r="611" spans="1:133" x14ac:dyDescent="0.4">
      <c r="D611" s="15"/>
      <c r="R611">
        <v>4</v>
      </c>
      <c r="S611" t="s">
        <v>2</v>
      </c>
      <c r="T611">
        <v>8</v>
      </c>
      <c r="V611" s="6"/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</row>
    <row r="612" spans="1:133" x14ac:dyDescent="0.4">
      <c r="A612" s="10">
        <v>1806</v>
      </c>
      <c r="B612" s="10">
        <v>1008639495</v>
      </c>
      <c r="C612" t="s">
        <v>4190</v>
      </c>
      <c r="D612" s="51">
        <v>55</v>
      </c>
      <c r="E612" s="10"/>
      <c r="F612" s="10" t="s">
        <v>4617</v>
      </c>
      <c r="G612" s="10"/>
      <c r="H612" s="10"/>
      <c r="I612" s="10"/>
      <c r="J612" s="10">
        <v>0</v>
      </c>
      <c r="K612" s="10"/>
      <c r="L612" s="10"/>
      <c r="M612" s="10"/>
      <c r="N612" s="10">
        <v>0</v>
      </c>
      <c r="O612" s="10">
        <v>0</v>
      </c>
      <c r="P612" s="10">
        <v>0</v>
      </c>
      <c r="Q612" s="10">
        <v>0</v>
      </c>
      <c r="R612" s="10">
        <v>1</v>
      </c>
      <c r="S612" t="s">
        <v>2</v>
      </c>
      <c r="T612" s="10">
        <v>32</v>
      </c>
      <c r="U612" s="10" t="s">
        <v>4618</v>
      </c>
      <c r="V612" s="8">
        <v>43734</v>
      </c>
      <c r="W612" s="8">
        <v>43749</v>
      </c>
      <c r="X612">
        <v>1</v>
      </c>
      <c r="Y612" s="10"/>
      <c r="Z612" s="10"/>
      <c r="AA612" s="10"/>
      <c r="AB612" s="10">
        <v>1</v>
      </c>
      <c r="AC612" t="s">
        <v>4192</v>
      </c>
      <c r="AD612" s="10" t="s">
        <v>18</v>
      </c>
      <c r="AE612" s="10" t="s">
        <v>4523</v>
      </c>
      <c r="AF612" s="10" t="s">
        <v>4226</v>
      </c>
      <c r="AG612" s="10"/>
      <c r="AH612" s="10"/>
      <c r="AI612" s="10"/>
      <c r="AJ612" s="10"/>
      <c r="AK612" s="10">
        <v>0</v>
      </c>
      <c r="AL612" s="10" t="s">
        <v>89</v>
      </c>
      <c r="AM612" s="10">
        <v>2</v>
      </c>
      <c r="AN612" s="10">
        <v>19</v>
      </c>
      <c r="AO612" s="10"/>
      <c r="AP612" s="10"/>
      <c r="AQ612" s="10"/>
      <c r="AR612" s="10"/>
      <c r="AS612" s="10"/>
      <c r="AT612" s="10" t="s">
        <v>4619</v>
      </c>
      <c r="AU612" s="10"/>
      <c r="AV612" s="10"/>
      <c r="AW612" s="10"/>
      <c r="AX612" s="10"/>
      <c r="AY612" s="10"/>
      <c r="AZ612" s="10"/>
      <c r="BA612" s="10"/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10"/>
      <c r="DZ612" s="10"/>
      <c r="EA612" s="10"/>
      <c r="EB612" s="10"/>
      <c r="EC612" s="10"/>
    </row>
    <row r="613" spans="1:133" x14ac:dyDescent="0.4">
      <c r="A613">
        <v>1807</v>
      </c>
      <c r="B613">
        <v>1009173247</v>
      </c>
      <c r="C613" t="s">
        <v>4189</v>
      </c>
      <c r="D613" s="15">
        <v>50</v>
      </c>
      <c r="E613">
        <v>1</v>
      </c>
      <c r="J613">
        <v>0</v>
      </c>
      <c r="N613">
        <v>0</v>
      </c>
      <c r="O613">
        <v>1</v>
      </c>
      <c r="P613">
        <v>0</v>
      </c>
      <c r="Q613">
        <v>0</v>
      </c>
      <c r="R613">
        <v>1</v>
      </c>
      <c r="S613" t="s">
        <v>8</v>
      </c>
      <c r="T613" t="s">
        <v>4205</v>
      </c>
      <c r="U613">
        <v>10</v>
      </c>
      <c r="V613" s="6">
        <v>43733</v>
      </c>
      <c r="W613" s="6">
        <v>43740</v>
      </c>
      <c r="X613">
        <v>1</v>
      </c>
      <c r="AB613">
        <v>1</v>
      </c>
      <c r="AC613" t="s">
        <v>4192</v>
      </c>
      <c r="AD613" t="s">
        <v>18</v>
      </c>
      <c r="AF613" t="s">
        <v>4226</v>
      </c>
      <c r="AG613" t="s">
        <v>4620</v>
      </c>
      <c r="AH613" t="s">
        <v>4620</v>
      </c>
      <c r="AK613">
        <v>0</v>
      </c>
      <c r="AL613" t="s">
        <v>249</v>
      </c>
      <c r="AM613">
        <v>2</v>
      </c>
      <c r="AN613">
        <v>23</v>
      </c>
      <c r="AQ613" t="s">
        <v>4423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</row>
    <row r="614" spans="1:133" x14ac:dyDescent="0.4">
      <c r="A614" s="7">
        <v>1808</v>
      </c>
      <c r="B614" s="7">
        <v>1009533606</v>
      </c>
      <c r="C614" s="7"/>
      <c r="D614" s="7">
        <v>50</v>
      </c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</row>
    <row r="615" spans="1:133" x14ac:dyDescent="0.4">
      <c r="A615">
        <v>1809</v>
      </c>
      <c r="B615">
        <v>1009635266</v>
      </c>
      <c r="C615" t="s">
        <v>4189</v>
      </c>
      <c r="D615">
        <v>49</v>
      </c>
      <c r="E615">
        <v>1</v>
      </c>
      <c r="J615">
        <v>0</v>
      </c>
      <c r="N615">
        <v>1</v>
      </c>
      <c r="O615">
        <v>0</v>
      </c>
      <c r="P615">
        <v>0</v>
      </c>
      <c r="Q615">
        <v>0</v>
      </c>
      <c r="R615">
        <v>1</v>
      </c>
      <c r="S615" t="s">
        <v>26</v>
      </c>
      <c r="T615">
        <v>8</v>
      </c>
      <c r="V615" s="6">
        <v>43734</v>
      </c>
      <c r="W615" s="6">
        <v>43748</v>
      </c>
      <c r="Z615">
        <v>1</v>
      </c>
      <c r="AD615" t="s">
        <v>247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</row>
    <row r="616" spans="1:133" x14ac:dyDescent="0.4">
      <c r="A616">
        <v>1814</v>
      </c>
      <c r="B616">
        <v>1002030286</v>
      </c>
      <c r="C616" t="s">
        <v>4190</v>
      </c>
      <c r="D616" s="15">
        <v>53</v>
      </c>
      <c r="F616">
        <v>2</v>
      </c>
      <c r="J616">
        <v>0</v>
      </c>
      <c r="N616">
        <v>0</v>
      </c>
      <c r="O616">
        <v>2</v>
      </c>
      <c r="P616">
        <v>0</v>
      </c>
      <c r="Q616">
        <v>0</v>
      </c>
      <c r="R616">
        <v>5</v>
      </c>
      <c r="S616" t="s">
        <v>26</v>
      </c>
      <c r="T616" t="s">
        <v>4621</v>
      </c>
      <c r="V616" s="6">
        <v>43746</v>
      </c>
      <c r="W616" s="6">
        <v>43752</v>
      </c>
      <c r="Z616">
        <v>1</v>
      </c>
      <c r="AD616" t="s">
        <v>247</v>
      </c>
      <c r="AK616">
        <v>0</v>
      </c>
      <c r="AM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</row>
    <row r="617" spans="1:133" x14ac:dyDescent="0.4">
      <c r="R617">
        <v>1</v>
      </c>
      <c r="S617" t="s">
        <v>15</v>
      </c>
      <c r="T617">
        <v>5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</row>
    <row r="618" spans="1:133" x14ac:dyDescent="0.4">
      <c r="R618">
        <v>2</v>
      </c>
      <c r="S618" t="s">
        <v>26</v>
      </c>
      <c r="T618">
        <v>6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</row>
    <row r="619" spans="1:133" x14ac:dyDescent="0.4">
      <c r="A619">
        <v>1817</v>
      </c>
      <c r="B619">
        <v>1009173230</v>
      </c>
      <c r="C619" t="s">
        <v>4189</v>
      </c>
      <c r="D619">
        <v>69</v>
      </c>
      <c r="F619">
        <v>2</v>
      </c>
      <c r="K619">
        <v>1</v>
      </c>
      <c r="N619">
        <v>1</v>
      </c>
      <c r="O619">
        <v>0</v>
      </c>
      <c r="P619">
        <v>0</v>
      </c>
      <c r="Q619">
        <v>0</v>
      </c>
      <c r="R619">
        <v>2</v>
      </c>
      <c r="S619" t="s">
        <v>26</v>
      </c>
      <c r="T619" t="s">
        <v>4622</v>
      </c>
      <c r="V619" s="6">
        <v>43731</v>
      </c>
      <c r="W619" s="6">
        <v>43740</v>
      </c>
      <c r="X619">
        <v>1</v>
      </c>
      <c r="AF619">
        <v>1</v>
      </c>
      <c r="AG619">
        <v>2</v>
      </c>
      <c r="AK619">
        <v>1</v>
      </c>
      <c r="AM619">
        <v>2</v>
      </c>
      <c r="AT619" t="s">
        <v>4215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</row>
    <row r="620" spans="1:133" x14ac:dyDescent="0.4">
      <c r="A620">
        <v>1819</v>
      </c>
      <c r="B620">
        <v>1009629415</v>
      </c>
      <c r="C620" t="s">
        <v>4190</v>
      </c>
      <c r="D620">
        <v>47</v>
      </c>
      <c r="E620">
        <v>1</v>
      </c>
      <c r="J620">
        <v>0</v>
      </c>
      <c r="N620">
        <v>0</v>
      </c>
      <c r="O620">
        <v>0</v>
      </c>
      <c r="P620">
        <v>0</v>
      </c>
      <c r="Q620">
        <v>0</v>
      </c>
      <c r="R620">
        <v>4</v>
      </c>
      <c r="S620" t="s">
        <v>26</v>
      </c>
      <c r="T620" t="s">
        <v>4269</v>
      </c>
      <c r="V620" s="6">
        <v>43747</v>
      </c>
      <c r="W620" s="6">
        <v>43755</v>
      </c>
      <c r="X620">
        <v>1</v>
      </c>
      <c r="AD620" t="s">
        <v>247</v>
      </c>
      <c r="AK620">
        <v>0</v>
      </c>
      <c r="AM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</row>
    <row r="621" spans="1:133" x14ac:dyDescent="0.4">
      <c r="A621">
        <v>1820</v>
      </c>
      <c r="B621">
        <v>1009595474</v>
      </c>
      <c r="C621" t="s">
        <v>4189</v>
      </c>
      <c r="D621">
        <v>66</v>
      </c>
      <c r="H621" t="s">
        <v>4623</v>
      </c>
      <c r="K621">
        <v>1</v>
      </c>
      <c r="M621">
        <v>3</v>
      </c>
      <c r="N621">
        <v>1</v>
      </c>
      <c r="O621">
        <v>0</v>
      </c>
      <c r="P621">
        <v>0</v>
      </c>
      <c r="Q621">
        <v>1</v>
      </c>
      <c r="R621">
        <v>1</v>
      </c>
      <c r="S621" t="s">
        <v>26</v>
      </c>
      <c r="T621">
        <v>9</v>
      </c>
      <c r="V621" s="6">
        <v>43731</v>
      </c>
      <c r="W621" s="6">
        <v>43738</v>
      </c>
      <c r="X621">
        <v>1</v>
      </c>
      <c r="AD621" t="s">
        <v>137</v>
      </c>
      <c r="AK621">
        <v>0</v>
      </c>
      <c r="AM621">
        <v>1</v>
      </c>
      <c r="AP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</row>
    <row r="622" spans="1:133" x14ac:dyDescent="0.4">
      <c r="A622">
        <v>1821</v>
      </c>
      <c r="B622">
        <v>1008552771</v>
      </c>
      <c r="C622" t="s">
        <v>4189</v>
      </c>
      <c r="D622">
        <v>57</v>
      </c>
      <c r="F622">
        <v>2</v>
      </c>
      <c r="M622">
        <v>3</v>
      </c>
      <c r="N622">
        <v>1</v>
      </c>
      <c r="O622">
        <v>0</v>
      </c>
      <c r="P622">
        <v>0</v>
      </c>
      <c r="Q622">
        <v>0</v>
      </c>
      <c r="R622">
        <v>3</v>
      </c>
      <c r="S622" t="s">
        <v>26</v>
      </c>
      <c r="T622" t="s">
        <v>4624</v>
      </c>
      <c r="V622" s="6">
        <v>43731</v>
      </c>
      <c r="W622" s="6">
        <v>43743</v>
      </c>
      <c r="X622">
        <v>1</v>
      </c>
      <c r="AD622" t="s">
        <v>4827</v>
      </c>
      <c r="AK622">
        <v>0</v>
      </c>
      <c r="AM622">
        <v>2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</row>
    <row r="623" spans="1:133" x14ac:dyDescent="0.4">
      <c r="A623">
        <v>1824</v>
      </c>
      <c r="B623">
        <v>1009627305</v>
      </c>
      <c r="C623" t="s">
        <v>4189</v>
      </c>
      <c r="D623">
        <v>59</v>
      </c>
      <c r="E623">
        <v>1</v>
      </c>
      <c r="J623">
        <v>0</v>
      </c>
      <c r="N623">
        <v>0</v>
      </c>
      <c r="O623">
        <v>2</v>
      </c>
      <c r="P623">
        <v>0</v>
      </c>
      <c r="Q623">
        <v>0</v>
      </c>
      <c r="R623">
        <v>1</v>
      </c>
      <c r="S623" t="s">
        <v>2</v>
      </c>
      <c r="T623" t="s">
        <v>130</v>
      </c>
      <c r="V623" s="6">
        <v>43734</v>
      </c>
      <c r="W623" s="6">
        <v>43739</v>
      </c>
      <c r="Y623">
        <v>1</v>
      </c>
      <c r="AD623" t="s">
        <v>4</v>
      </c>
      <c r="AE623">
        <v>1</v>
      </c>
      <c r="AG623">
        <v>2</v>
      </c>
      <c r="AK623">
        <v>0</v>
      </c>
      <c r="AM623">
        <v>2</v>
      </c>
      <c r="AQ623" t="s">
        <v>4625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</row>
    <row r="624" spans="1:133" x14ac:dyDescent="0.4">
      <c r="A624">
        <v>1828</v>
      </c>
      <c r="B624">
        <v>1009629955</v>
      </c>
      <c r="C624" t="s">
        <v>4189</v>
      </c>
      <c r="D624">
        <v>68</v>
      </c>
      <c r="E624">
        <v>1</v>
      </c>
      <c r="K624">
        <v>1</v>
      </c>
      <c r="N624">
        <v>1</v>
      </c>
      <c r="O624">
        <v>0</v>
      </c>
      <c r="P624">
        <v>0</v>
      </c>
      <c r="Q624">
        <v>0</v>
      </c>
      <c r="R624">
        <v>4</v>
      </c>
      <c r="S624" t="s">
        <v>2</v>
      </c>
      <c r="T624">
        <v>14</v>
      </c>
      <c r="V624" s="6">
        <v>43738</v>
      </c>
      <c r="W624" s="6">
        <v>43747</v>
      </c>
      <c r="X624">
        <v>1</v>
      </c>
      <c r="AD624" t="s">
        <v>11</v>
      </c>
      <c r="AK624">
        <v>0</v>
      </c>
      <c r="AM624">
        <v>2</v>
      </c>
      <c r="AP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</row>
    <row r="625" spans="1:133" x14ac:dyDescent="0.4">
      <c r="R625">
        <v>4</v>
      </c>
      <c r="S625" t="s">
        <v>8</v>
      </c>
      <c r="T625" t="s">
        <v>4325</v>
      </c>
      <c r="U625">
        <v>9</v>
      </c>
      <c r="V625" s="6"/>
      <c r="W625" s="6"/>
    </row>
    <row r="626" spans="1:133" x14ac:dyDescent="0.4">
      <c r="A626" s="7">
        <v>1829</v>
      </c>
      <c r="B626" s="7">
        <v>1009530722</v>
      </c>
      <c r="C626" s="7"/>
      <c r="D626" s="7">
        <v>37</v>
      </c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>
        <v>5</v>
      </c>
      <c r="S626" s="7" t="s">
        <v>26</v>
      </c>
      <c r="T626" s="7" t="s">
        <v>4336</v>
      </c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</row>
    <row r="627" spans="1:133" x14ac:dyDescent="0.4">
      <c r="A627">
        <v>1834</v>
      </c>
      <c r="B627">
        <v>1009173212</v>
      </c>
      <c r="C627" t="s">
        <v>4190</v>
      </c>
      <c r="D627">
        <v>72</v>
      </c>
      <c r="E627">
        <v>1</v>
      </c>
      <c r="K627">
        <v>1</v>
      </c>
      <c r="N627">
        <v>0</v>
      </c>
      <c r="O627">
        <v>0</v>
      </c>
      <c r="P627">
        <v>0</v>
      </c>
      <c r="Q627">
        <v>0</v>
      </c>
      <c r="R627">
        <v>1</v>
      </c>
      <c r="S627" t="s">
        <v>26</v>
      </c>
      <c r="T627" t="s">
        <v>4483</v>
      </c>
      <c r="V627" s="6">
        <v>43733</v>
      </c>
      <c r="W627" s="6">
        <v>43741</v>
      </c>
      <c r="X627">
        <v>1</v>
      </c>
      <c r="AD627" t="s">
        <v>18</v>
      </c>
      <c r="AE627">
        <v>2</v>
      </c>
      <c r="AF627">
        <v>1</v>
      </c>
      <c r="AG627">
        <v>1</v>
      </c>
      <c r="AK627">
        <v>0</v>
      </c>
      <c r="AL627" t="s">
        <v>75</v>
      </c>
      <c r="AM627">
        <v>2</v>
      </c>
      <c r="AT627" t="s">
        <v>4215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</row>
    <row r="628" spans="1:133" x14ac:dyDescent="0.4">
      <c r="A628">
        <v>1838</v>
      </c>
      <c r="B628">
        <v>1009592930</v>
      </c>
      <c r="C628" t="s">
        <v>4189</v>
      </c>
      <c r="D628" s="15">
        <v>46</v>
      </c>
      <c r="E628">
        <v>1</v>
      </c>
      <c r="J628">
        <v>0</v>
      </c>
      <c r="N628">
        <v>0</v>
      </c>
      <c r="O628">
        <v>2</v>
      </c>
      <c r="P628">
        <v>0</v>
      </c>
      <c r="Q628">
        <v>0</v>
      </c>
      <c r="R628">
        <v>1</v>
      </c>
      <c r="S628" t="s">
        <v>2</v>
      </c>
      <c r="T628">
        <v>11</v>
      </c>
      <c r="V628" s="6">
        <v>43733</v>
      </c>
      <c r="W628" s="6">
        <v>43740</v>
      </c>
      <c r="Y628">
        <v>1</v>
      </c>
      <c r="AB628">
        <v>1</v>
      </c>
      <c r="AC628" t="s">
        <v>11</v>
      </c>
      <c r="AD628" t="s">
        <v>4</v>
      </c>
      <c r="AF628" t="s">
        <v>4626</v>
      </c>
      <c r="AK628">
        <v>0</v>
      </c>
      <c r="AL628" t="s">
        <v>249</v>
      </c>
      <c r="AM628" t="s">
        <v>87</v>
      </c>
      <c r="AN628">
        <v>10</v>
      </c>
      <c r="AQ628" t="s">
        <v>4328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</row>
    <row r="629" spans="1:133" x14ac:dyDescent="0.4">
      <c r="A629">
        <v>1840</v>
      </c>
      <c r="B629">
        <v>1009609250</v>
      </c>
      <c r="C629" t="s">
        <v>4189</v>
      </c>
      <c r="D629">
        <v>65</v>
      </c>
      <c r="H629" t="s">
        <v>4415</v>
      </c>
      <c r="K629">
        <v>1</v>
      </c>
      <c r="N629">
        <v>1</v>
      </c>
      <c r="O629">
        <v>0</v>
      </c>
      <c r="P629">
        <v>2</v>
      </c>
      <c r="Q629">
        <v>0</v>
      </c>
      <c r="V629" s="6">
        <v>43733</v>
      </c>
      <c r="W629" s="6">
        <v>43747</v>
      </c>
      <c r="X629">
        <v>1</v>
      </c>
      <c r="AD629" t="s">
        <v>18</v>
      </c>
      <c r="AF629">
        <v>2</v>
      </c>
      <c r="AG629">
        <v>1</v>
      </c>
      <c r="AK629">
        <v>0</v>
      </c>
      <c r="AL629" t="s">
        <v>75</v>
      </c>
      <c r="AM629">
        <v>2</v>
      </c>
      <c r="AR629" t="s">
        <v>4216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</row>
    <row r="630" spans="1:133" x14ac:dyDescent="0.4">
      <c r="A630">
        <v>1842</v>
      </c>
      <c r="B630">
        <v>1009614328</v>
      </c>
      <c r="C630" t="s">
        <v>4190</v>
      </c>
      <c r="D630">
        <v>59</v>
      </c>
      <c r="E630">
        <v>1</v>
      </c>
      <c r="K630">
        <v>1</v>
      </c>
      <c r="N630">
        <v>0</v>
      </c>
      <c r="O630">
        <v>0</v>
      </c>
      <c r="P630">
        <v>0</v>
      </c>
      <c r="Q630">
        <v>0</v>
      </c>
      <c r="V630" s="6">
        <v>43731</v>
      </c>
      <c r="W630" s="6">
        <v>43738</v>
      </c>
      <c r="X630">
        <v>1</v>
      </c>
      <c r="AD630" t="s">
        <v>247</v>
      </c>
      <c r="AK630">
        <v>0</v>
      </c>
      <c r="AM630">
        <v>2</v>
      </c>
      <c r="BB630">
        <v>1</v>
      </c>
      <c r="BC630">
        <v>0</v>
      </c>
      <c r="BD630">
        <v>0</v>
      </c>
      <c r="BE630">
        <v>0</v>
      </c>
      <c r="BF630">
        <v>0</v>
      </c>
      <c r="BG630">
        <v>0</v>
      </c>
    </row>
    <row r="631" spans="1:133" x14ac:dyDescent="0.4">
      <c r="A631">
        <v>1843</v>
      </c>
      <c r="B631">
        <v>1005571102</v>
      </c>
      <c r="C631" t="s">
        <v>4189</v>
      </c>
      <c r="D631">
        <v>48</v>
      </c>
      <c r="E631">
        <v>1</v>
      </c>
      <c r="K631">
        <v>1</v>
      </c>
      <c r="N631">
        <v>1</v>
      </c>
      <c r="O631">
        <v>1</v>
      </c>
      <c r="P631">
        <v>0</v>
      </c>
      <c r="Q631">
        <v>0</v>
      </c>
      <c r="R631">
        <v>5</v>
      </c>
      <c r="S631" t="s">
        <v>2</v>
      </c>
      <c r="T631">
        <v>7</v>
      </c>
      <c r="V631" s="6">
        <v>43733</v>
      </c>
      <c r="W631" s="6">
        <v>43738</v>
      </c>
      <c r="Z631">
        <v>1</v>
      </c>
      <c r="AB631">
        <v>1</v>
      </c>
      <c r="AC631" t="s">
        <v>4192</v>
      </c>
      <c r="AD631" t="s">
        <v>4</v>
      </c>
      <c r="AF631">
        <v>1</v>
      </c>
      <c r="AK631">
        <v>0</v>
      </c>
      <c r="AL631" t="s">
        <v>249</v>
      </c>
      <c r="AM631">
        <v>1</v>
      </c>
      <c r="AN631">
        <v>5</v>
      </c>
      <c r="AQ631" t="s">
        <v>4627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</row>
    <row r="632" spans="1:133" x14ac:dyDescent="0.4">
      <c r="A632">
        <v>1847</v>
      </c>
      <c r="B632">
        <v>1009626920</v>
      </c>
      <c r="C632" t="s">
        <v>4189</v>
      </c>
      <c r="D632">
        <v>68</v>
      </c>
      <c r="I632">
        <v>8</v>
      </c>
      <c r="J632">
        <v>0</v>
      </c>
      <c r="N632">
        <v>2</v>
      </c>
      <c r="O632">
        <v>0</v>
      </c>
      <c r="P632">
        <v>0</v>
      </c>
      <c r="Q632">
        <v>0</v>
      </c>
      <c r="V632" s="6">
        <v>43737</v>
      </c>
      <c r="W632" s="6">
        <v>43747</v>
      </c>
      <c r="X632">
        <v>1</v>
      </c>
      <c r="AD632" t="s">
        <v>4823</v>
      </c>
      <c r="AK632">
        <v>0</v>
      </c>
      <c r="AM632">
        <v>2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</row>
    <row r="633" spans="1:133" x14ac:dyDescent="0.4">
      <c r="A633">
        <v>1851</v>
      </c>
      <c r="B633">
        <v>2501522566</v>
      </c>
      <c r="C633" t="s">
        <v>4190</v>
      </c>
      <c r="D633" s="15">
        <v>47</v>
      </c>
      <c r="E633">
        <v>1</v>
      </c>
      <c r="J633">
        <v>0</v>
      </c>
      <c r="N633">
        <v>1</v>
      </c>
      <c r="O633">
        <v>2</v>
      </c>
      <c r="P633">
        <v>1</v>
      </c>
      <c r="Q633">
        <v>0</v>
      </c>
      <c r="R633">
        <v>3</v>
      </c>
      <c r="S633" t="s">
        <v>8</v>
      </c>
      <c r="T633">
        <v>8</v>
      </c>
      <c r="U633">
        <v>3</v>
      </c>
      <c r="V633" s="6">
        <v>43747</v>
      </c>
      <c r="W633" s="6">
        <v>43760</v>
      </c>
      <c r="Y633">
        <v>1</v>
      </c>
      <c r="AB633">
        <v>0</v>
      </c>
      <c r="AD633" t="s">
        <v>18</v>
      </c>
      <c r="AF633">
        <v>1</v>
      </c>
      <c r="AK633">
        <v>0</v>
      </c>
      <c r="AL633" t="s">
        <v>249</v>
      </c>
      <c r="AM633">
        <v>2</v>
      </c>
      <c r="AN633">
        <v>6</v>
      </c>
      <c r="AQ633" t="s">
        <v>4423</v>
      </c>
      <c r="BB633">
        <v>1</v>
      </c>
      <c r="BC633">
        <v>0</v>
      </c>
      <c r="BD633">
        <v>0</v>
      </c>
      <c r="BE633">
        <v>0</v>
      </c>
      <c r="BF633">
        <v>0</v>
      </c>
      <c r="BG633">
        <v>0</v>
      </c>
    </row>
    <row r="634" spans="1:133" x14ac:dyDescent="0.4">
      <c r="A634">
        <v>1852</v>
      </c>
      <c r="B634">
        <v>2501492487</v>
      </c>
      <c r="C634" t="s">
        <v>4190</v>
      </c>
      <c r="D634">
        <v>55</v>
      </c>
      <c r="F634">
        <v>2</v>
      </c>
      <c r="J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 t="s">
        <v>4812</v>
      </c>
      <c r="T634" t="s">
        <v>4812</v>
      </c>
      <c r="V634" s="6">
        <v>43731</v>
      </c>
      <c r="W634" s="6">
        <v>43738</v>
      </c>
      <c r="X634">
        <v>1</v>
      </c>
      <c r="AD634" t="s">
        <v>18</v>
      </c>
      <c r="AK634">
        <v>0</v>
      </c>
      <c r="AL634" t="s">
        <v>89</v>
      </c>
      <c r="AM634">
        <v>2</v>
      </c>
      <c r="AT634" t="s">
        <v>4628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</row>
    <row r="635" spans="1:133" x14ac:dyDescent="0.4">
      <c r="A635">
        <v>1865</v>
      </c>
      <c r="B635">
        <v>1009611858</v>
      </c>
      <c r="C635" t="s">
        <v>4189</v>
      </c>
      <c r="D635">
        <v>47</v>
      </c>
      <c r="H635" t="s">
        <v>4418</v>
      </c>
      <c r="J635">
        <v>0</v>
      </c>
      <c r="N635">
        <v>1</v>
      </c>
      <c r="O635">
        <v>0</v>
      </c>
      <c r="P635">
        <v>0</v>
      </c>
      <c r="Q635">
        <v>0</v>
      </c>
      <c r="R635">
        <v>5</v>
      </c>
      <c r="S635" t="s">
        <v>26</v>
      </c>
      <c r="T635" t="s">
        <v>4467</v>
      </c>
      <c r="V635" s="6">
        <v>43738</v>
      </c>
      <c r="W635" s="6">
        <v>43744</v>
      </c>
      <c r="X635">
        <v>1</v>
      </c>
      <c r="AD635" t="s">
        <v>247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</row>
    <row r="636" spans="1:133" x14ac:dyDescent="0.4">
      <c r="A636">
        <v>1866</v>
      </c>
      <c r="B636">
        <v>1001095186</v>
      </c>
      <c r="C636" t="s">
        <v>4189</v>
      </c>
      <c r="D636">
        <v>68</v>
      </c>
      <c r="E636">
        <v>1</v>
      </c>
      <c r="J636">
        <v>0</v>
      </c>
      <c r="N636">
        <v>1</v>
      </c>
      <c r="O636">
        <v>1</v>
      </c>
      <c r="P636">
        <v>0</v>
      </c>
      <c r="Q636">
        <v>0</v>
      </c>
      <c r="R636">
        <v>2</v>
      </c>
      <c r="S636" t="s">
        <v>26</v>
      </c>
      <c r="T636" t="s">
        <v>99</v>
      </c>
      <c r="V636" s="6">
        <v>43733</v>
      </c>
      <c r="W636" s="6">
        <v>43743</v>
      </c>
      <c r="X636">
        <v>1</v>
      </c>
      <c r="AD636" t="s">
        <v>18</v>
      </c>
      <c r="AF636">
        <v>1</v>
      </c>
      <c r="AG636">
        <v>1</v>
      </c>
      <c r="AK636">
        <v>1</v>
      </c>
      <c r="AM636">
        <v>0</v>
      </c>
      <c r="AT636" t="s">
        <v>4629</v>
      </c>
      <c r="BB636">
        <v>0</v>
      </c>
      <c r="BC636">
        <v>0</v>
      </c>
      <c r="BD636">
        <v>0</v>
      </c>
      <c r="BE636">
        <v>0</v>
      </c>
      <c r="BF636">
        <v>1</v>
      </c>
      <c r="BG636">
        <v>0</v>
      </c>
    </row>
    <row r="637" spans="1:133" x14ac:dyDescent="0.4">
      <c r="A637">
        <v>1867</v>
      </c>
      <c r="B637">
        <v>1009033524</v>
      </c>
      <c r="C637" t="s">
        <v>4189</v>
      </c>
      <c r="D637">
        <v>61</v>
      </c>
      <c r="E637">
        <v>1</v>
      </c>
      <c r="L637">
        <v>2</v>
      </c>
      <c r="N637">
        <v>0</v>
      </c>
      <c r="O637">
        <v>0</v>
      </c>
      <c r="P637">
        <v>0</v>
      </c>
      <c r="Q637">
        <v>0</v>
      </c>
      <c r="R637">
        <v>2</v>
      </c>
      <c r="S637" t="s">
        <v>26</v>
      </c>
      <c r="T637" t="s">
        <v>4385</v>
      </c>
      <c r="V637" s="6">
        <v>43731</v>
      </c>
      <c r="W637" s="6">
        <v>43738</v>
      </c>
      <c r="X637">
        <v>1</v>
      </c>
      <c r="AD637" t="s">
        <v>18</v>
      </c>
      <c r="AF637">
        <v>1</v>
      </c>
      <c r="AJ637" t="s">
        <v>6337</v>
      </c>
      <c r="AK637">
        <v>0</v>
      </c>
      <c r="AM637">
        <v>2</v>
      </c>
      <c r="AQ637" t="s">
        <v>4210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</row>
    <row r="638" spans="1:133" x14ac:dyDescent="0.4">
      <c r="A638">
        <v>1868</v>
      </c>
      <c r="B638">
        <v>1009632198</v>
      </c>
      <c r="C638" t="s">
        <v>4189</v>
      </c>
      <c r="D638">
        <v>56</v>
      </c>
      <c r="F638">
        <v>2</v>
      </c>
      <c r="J638">
        <v>0</v>
      </c>
      <c r="N638">
        <v>0</v>
      </c>
      <c r="O638">
        <v>0</v>
      </c>
      <c r="P638">
        <v>0</v>
      </c>
      <c r="Q638">
        <v>0</v>
      </c>
      <c r="R638">
        <v>5</v>
      </c>
      <c r="S638" t="s">
        <v>26</v>
      </c>
      <c r="T638" t="s">
        <v>4630</v>
      </c>
      <c r="V638" s="6">
        <v>43752</v>
      </c>
      <c r="W638" s="6">
        <v>43760</v>
      </c>
      <c r="AA638" t="s">
        <v>4816</v>
      </c>
      <c r="AD638" t="s">
        <v>18</v>
      </c>
      <c r="AF638">
        <v>2</v>
      </c>
      <c r="AH638">
        <v>2</v>
      </c>
      <c r="AI638">
        <v>1</v>
      </c>
      <c r="AK638">
        <v>0</v>
      </c>
      <c r="AM638">
        <v>2</v>
      </c>
      <c r="AX638" t="s">
        <v>4569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</row>
    <row r="639" spans="1:133" x14ac:dyDescent="0.4">
      <c r="A639">
        <v>1870</v>
      </c>
      <c r="B639">
        <v>1009059089</v>
      </c>
      <c r="C639" t="s">
        <v>4190</v>
      </c>
      <c r="D639">
        <v>69</v>
      </c>
      <c r="E639">
        <v>1</v>
      </c>
      <c r="J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 t="s">
        <v>8</v>
      </c>
      <c r="T639" t="s">
        <v>4631</v>
      </c>
      <c r="U639" t="s">
        <v>4632</v>
      </c>
      <c r="V639" s="6">
        <v>43734</v>
      </c>
      <c r="W639" s="6">
        <v>43740</v>
      </c>
      <c r="X639">
        <v>1</v>
      </c>
      <c r="AD639" t="s">
        <v>4</v>
      </c>
      <c r="AE639">
        <v>2</v>
      </c>
      <c r="AF639">
        <v>1</v>
      </c>
      <c r="AK639">
        <v>0</v>
      </c>
      <c r="AM639">
        <v>1</v>
      </c>
      <c r="AQ639" t="s">
        <v>4210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</row>
    <row r="640" spans="1:133" x14ac:dyDescent="0.4">
      <c r="A640">
        <v>1871</v>
      </c>
      <c r="B640">
        <v>1009593543</v>
      </c>
      <c r="C640" t="s">
        <v>4190</v>
      </c>
      <c r="D640">
        <v>66</v>
      </c>
      <c r="E640">
        <v>1</v>
      </c>
      <c r="J640">
        <v>0</v>
      </c>
      <c r="N640">
        <v>0</v>
      </c>
      <c r="O640">
        <v>0</v>
      </c>
      <c r="P640">
        <v>0</v>
      </c>
      <c r="Q640">
        <v>0</v>
      </c>
      <c r="V640" s="6">
        <v>43746</v>
      </c>
      <c r="W640" s="6">
        <v>43756</v>
      </c>
      <c r="X640">
        <v>1</v>
      </c>
      <c r="AD640" t="s">
        <v>68</v>
      </c>
      <c r="AK640">
        <v>0</v>
      </c>
      <c r="AM640">
        <v>2</v>
      </c>
      <c r="AR640" t="s">
        <v>4285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</row>
    <row r="641" spans="1:59" x14ac:dyDescent="0.4">
      <c r="A641">
        <v>1872</v>
      </c>
      <c r="B641">
        <v>1009173210</v>
      </c>
      <c r="C641" t="s">
        <v>4189</v>
      </c>
      <c r="D641">
        <v>68</v>
      </c>
      <c r="E641">
        <v>1</v>
      </c>
      <c r="J641">
        <v>0</v>
      </c>
      <c r="N641">
        <v>1</v>
      </c>
      <c r="O641">
        <v>0</v>
      </c>
      <c r="P641">
        <v>0</v>
      </c>
      <c r="Q641">
        <v>0</v>
      </c>
      <c r="R641">
        <v>5</v>
      </c>
      <c r="S641" t="s">
        <v>26</v>
      </c>
      <c r="T641" t="s">
        <v>4621</v>
      </c>
      <c r="V641" s="6">
        <v>43734</v>
      </c>
      <c r="W641" s="6">
        <v>43744</v>
      </c>
      <c r="X641">
        <v>1</v>
      </c>
      <c r="AD641" t="s">
        <v>4823</v>
      </c>
      <c r="AK641">
        <v>0</v>
      </c>
      <c r="AM641">
        <v>2</v>
      </c>
      <c r="AR641" t="s">
        <v>4236</v>
      </c>
      <c r="BB641">
        <v>0</v>
      </c>
      <c r="BC641">
        <v>0</v>
      </c>
      <c r="BD641">
        <v>0</v>
      </c>
      <c r="BE641">
        <v>0</v>
      </c>
      <c r="BF641">
        <v>1</v>
      </c>
      <c r="BG641">
        <v>0</v>
      </c>
    </row>
    <row r="642" spans="1:59" x14ac:dyDescent="0.4">
      <c r="R642">
        <v>4</v>
      </c>
      <c r="S642" t="s">
        <v>26</v>
      </c>
      <c r="T642">
        <v>9</v>
      </c>
      <c r="V642" s="6"/>
      <c r="W642" s="6"/>
    </row>
    <row r="643" spans="1:59" x14ac:dyDescent="0.4">
      <c r="A643">
        <v>1873</v>
      </c>
      <c r="B643">
        <v>1004524221</v>
      </c>
      <c r="C643" t="s">
        <v>4189</v>
      </c>
      <c r="D643">
        <v>65</v>
      </c>
      <c r="H643" t="s">
        <v>4633</v>
      </c>
      <c r="J643">
        <v>0</v>
      </c>
      <c r="N643">
        <v>2</v>
      </c>
      <c r="O643">
        <v>2</v>
      </c>
      <c r="P643">
        <v>0</v>
      </c>
      <c r="Q643">
        <v>0</v>
      </c>
      <c r="R643">
        <v>2</v>
      </c>
      <c r="S643" t="s">
        <v>26</v>
      </c>
      <c r="T643">
        <v>8</v>
      </c>
      <c r="V643" s="6">
        <v>43747</v>
      </c>
      <c r="W643" s="6">
        <v>43755</v>
      </c>
      <c r="Y643">
        <v>1</v>
      </c>
      <c r="AD643" t="s">
        <v>247</v>
      </c>
      <c r="AM643">
        <v>1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</row>
    <row r="644" spans="1:59" x14ac:dyDescent="0.4">
      <c r="A644">
        <v>1877</v>
      </c>
      <c r="B644">
        <v>1009621054</v>
      </c>
      <c r="C644" t="s">
        <v>4189</v>
      </c>
      <c r="D644">
        <v>51</v>
      </c>
      <c r="E644">
        <v>1</v>
      </c>
      <c r="J644">
        <v>0</v>
      </c>
      <c r="N644">
        <v>1</v>
      </c>
      <c r="O644">
        <v>0</v>
      </c>
      <c r="P644">
        <v>0</v>
      </c>
      <c r="Q644">
        <v>0</v>
      </c>
      <c r="R644">
        <v>5</v>
      </c>
      <c r="S644" t="s">
        <v>26</v>
      </c>
      <c r="T644" t="s">
        <v>176</v>
      </c>
      <c r="V644" s="6">
        <v>43733</v>
      </c>
      <c r="W644" s="6">
        <v>43741</v>
      </c>
      <c r="X644">
        <v>1</v>
      </c>
      <c r="AD644" t="s">
        <v>18</v>
      </c>
      <c r="AF644">
        <v>1</v>
      </c>
      <c r="AG644">
        <v>1</v>
      </c>
      <c r="AI644">
        <v>2</v>
      </c>
      <c r="AL644" t="s">
        <v>4384</v>
      </c>
      <c r="AM644">
        <v>2</v>
      </c>
      <c r="AX644" t="s">
        <v>4634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</row>
    <row r="645" spans="1:59" x14ac:dyDescent="0.4">
      <c r="A645">
        <v>1878</v>
      </c>
      <c r="B645">
        <v>1009628828</v>
      </c>
      <c r="C645" t="s">
        <v>4189</v>
      </c>
      <c r="D645">
        <v>72</v>
      </c>
      <c r="F645">
        <v>2</v>
      </c>
      <c r="J645">
        <v>0</v>
      </c>
      <c r="N645">
        <v>1</v>
      </c>
      <c r="O645">
        <v>0</v>
      </c>
      <c r="P645">
        <v>0</v>
      </c>
      <c r="Q645">
        <v>0</v>
      </c>
      <c r="R645">
        <v>3</v>
      </c>
      <c r="S645" t="s">
        <v>26</v>
      </c>
      <c r="T645" t="s">
        <v>71</v>
      </c>
      <c r="V645" s="6">
        <v>43746</v>
      </c>
      <c r="W645" s="6">
        <v>43754</v>
      </c>
      <c r="X645">
        <v>1</v>
      </c>
      <c r="AD645" t="s">
        <v>18</v>
      </c>
      <c r="AE645">
        <v>1</v>
      </c>
      <c r="AF645">
        <v>1</v>
      </c>
      <c r="AK645">
        <v>0</v>
      </c>
      <c r="AL645" t="s">
        <v>4207</v>
      </c>
      <c r="AM645">
        <v>2</v>
      </c>
      <c r="AR645" t="s">
        <v>4236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</row>
    <row r="646" spans="1:59" x14ac:dyDescent="0.4">
      <c r="A646">
        <v>1879</v>
      </c>
      <c r="B646">
        <v>1004247993</v>
      </c>
      <c r="C646" t="s">
        <v>4190</v>
      </c>
      <c r="D646">
        <v>26</v>
      </c>
      <c r="F646">
        <v>2</v>
      </c>
      <c r="G646">
        <v>3</v>
      </c>
      <c r="J646">
        <v>0</v>
      </c>
      <c r="N646">
        <v>0</v>
      </c>
      <c r="O646">
        <v>0</v>
      </c>
      <c r="P646">
        <v>0</v>
      </c>
      <c r="Q646">
        <v>0</v>
      </c>
      <c r="R646" t="s">
        <v>4635</v>
      </c>
      <c r="S646" t="s">
        <v>26</v>
      </c>
      <c r="T646" t="s">
        <v>4636</v>
      </c>
      <c r="V646" s="6">
        <v>43750</v>
      </c>
      <c r="W646" s="6">
        <v>43756</v>
      </c>
      <c r="X646">
        <v>1</v>
      </c>
      <c r="AD646" t="s">
        <v>247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</row>
    <row r="647" spans="1:59" x14ac:dyDescent="0.4">
      <c r="A647">
        <v>1880</v>
      </c>
      <c r="B647">
        <v>1009549169</v>
      </c>
      <c r="C647" t="s">
        <v>4190</v>
      </c>
      <c r="D647" s="15">
        <v>50</v>
      </c>
      <c r="E647">
        <v>1</v>
      </c>
      <c r="J647">
        <v>0</v>
      </c>
      <c r="N647">
        <v>0</v>
      </c>
      <c r="O647">
        <v>0</v>
      </c>
      <c r="P647">
        <v>0</v>
      </c>
      <c r="Q647">
        <v>0</v>
      </c>
      <c r="R647">
        <v>4</v>
      </c>
      <c r="S647" t="s">
        <v>8</v>
      </c>
      <c r="T647">
        <v>14</v>
      </c>
      <c r="U647">
        <v>13</v>
      </c>
      <c r="V647" s="6">
        <v>43734</v>
      </c>
      <c r="W647" s="6">
        <v>43749</v>
      </c>
      <c r="X647">
        <v>1</v>
      </c>
      <c r="AB647">
        <v>0</v>
      </c>
      <c r="AD647" t="s">
        <v>4</v>
      </c>
      <c r="AF647">
        <v>1</v>
      </c>
      <c r="AK647">
        <v>0</v>
      </c>
      <c r="AL647" t="s">
        <v>249</v>
      </c>
      <c r="AM647">
        <v>2</v>
      </c>
      <c r="AN647">
        <v>9</v>
      </c>
      <c r="AS647" t="s">
        <v>4637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</row>
    <row r="648" spans="1:59" x14ac:dyDescent="0.4">
      <c r="A648">
        <v>1882</v>
      </c>
      <c r="B648">
        <v>1009190190</v>
      </c>
      <c r="C648" t="s">
        <v>4189</v>
      </c>
      <c r="D648" s="15">
        <v>51</v>
      </c>
      <c r="E648">
        <v>1</v>
      </c>
      <c r="K648">
        <v>1</v>
      </c>
      <c r="N648">
        <v>0</v>
      </c>
      <c r="O648">
        <v>0</v>
      </c>
      <c r="P648">
        <v>0</v>
      </c>
      <c r="Q648">
        <v>0</v>
      </c>
      <c r="R648">
        <v>5</v>
      </c>
      <c r="S648" t="s">
        <v>2</v>
      </c>
      <c r="T648">
        <v>9</v>
      </c>
      <c r="V648" s="6">
        <v>43749</v>
      </c>
      <c r="W648" s="6">
        <v>43753</v>
      </c>
      <c r="Z648">
        <v>1</v>
      </c>
      <c r="AB648">
        <v>1</v>
      </c>
      <c r="AC648" t="s">
        <v>11</v>
      </c>
      <c r="AD648" t="s">
        <v>11</v>
      </c>
      <c r="AK648">
        <v>0</v>
      </c>
      <c r="AL648" t="s">
        <v>249</v>
      </c>
      <c r="AM648">
        <v>1</v>
      </c>
      <c r="AN648">
        <v>4</v>
      </c>
      <c r="AP648" t="s">
        <v>4312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</row>
    <row r="649" spans="1:59" x14ac:dyDescent="0.4">
      <c r="A649">
        <v>1883</v>
      </c>
      <c r="B649">
        <v>1009629990</v>
      </c>
      <c r="C649" t="s">
        <v>4190</v>
      </c>
      <c r="D649">
        <v>66</v>
      </c>
      <c r="E649">
        <v>1</v>
      </c>
      <c r="J649">
        <v>0</v>
      </c>
      <c r="N649">
        <v>0</v>
      </c>
      <c r="O649">
        <v>0</v>
      </c>
      <c r="P649">
        <v>2</v>
      </c>
      <c r="Q649">
        <v>0</v>
      </c>
      <c r="R649">
        <v>3</v>
      </c>
      <c r="S649" t="s">
        <v>26</v>
      </c>
      <c r="T649" t="s">
        <v>106</v>
      </c>
      <c r="V649" s="6">
        <v>43753</v>
      </c>
      <c r="W649" s="6">
        <v>43761</v>
      </c>
      <c r="X649">
        <v>1</v>
      </c>
      <c r="AD649" t="s">
        <v>18</v>
      </c>
      <c r="AF649">
        <v>2</v>
      </c>
      <c r="AG649">
        <v>1</v>
      </c>
      <c r="AK649" t="s">
        <v>4638</v>
      </c>
      <c r="AL649" t="s">
        <v>89</v>
      </c>
      <c r="AM649">
        <v>2</v>
      </c>
      <c r="AS649" t="s">
        <v>4253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</row>
    <row r="650" spans="1:59" x14ac:dyDescent="0.4">
      <c r="A650">
        <v>1886</v>
      </c>
      <c r="B650">
        <v>1009173198</v>
      </c>
      <c r="C650" t="s">
        <v>4189</v>
      </c>
      <c r="D650">
        <v>66</v>
      </c>
      <c r="E650">
        <v>1</v>
      </c>
      <c r="J650">
        <v>0</v>
      </c>
      <c r="N650">
        <v>1</v>
      </c>
      <c r="O650">
        <v>0</v>
      </c>
      <c r="P650">
        <v>0</v>
      </c>
      <c r="Q650">
        <v>0</v>
      </c>
      <c r="V650" s="6">
        <v>43733</v>
      </c>
      <c r="W650" s="6">
        <v>43745</v>
      </c>
      <c r="Y650">
        <v>1</v>
      </c>
      <c r="AD650" t="s">
        <v>4823</v>
      </c>
      <c r="AK650">
        <v>0</v>
      </c>
      <c r="AM650">
        <v>1</v>
      </c>
      <c r="BB650">
        <v>0</v>
      </c>
      <c r="BC650">
        <v>0</v>
      </c>
      <c r="BD650">
        <v>0</v>
      </c>
      <c r="BE650">
        <v>0</v>
      </c>
      <c r="BF650">
        <v>1</v>
      </c>
      <c r="BG650">
        <v>0</v>
      </c>
    </row>
    <row r="651" spans="1:59" x14ac:dyDescent="0.4">
      <c r="A651">
        <v>1887</v>
      </c>
      <c r="B651">
        <v>1009669858</v>
      </c>
      <c r="C651" t="s">
        <v>4189</v>
      </c>
      <c r="D651">
        <v>47</v>
      </c>
      <c r="E651">
        <v>1</v>
      </c>
      <c r="K651">
        <v>1</v>
      </c>
      <c r="N651">
        <v>0</v>
      </c>
      <c r="O651">
        <v>2</v>
      </c>
      <c r="P651">
        <v>0</v>
      </c>
      <c r="Q651">
        <v>0</v>
      </c>
      <c r="R651">
        <v>2</v>
      </c>
      <c r="S651" t="s">
        <v>26</v>
      </c>
      <c r="T651" t="s">
        <v>4239</v>
      </c>
      <c r="V651" s="6">
        <v>43734</v>
      </c>
      <c r="W651" s="6">
        <v>43740</v>
      </c>
      <c r="Y651">
        <v>1</v>
      </c>
      <c r="AD651" t="s">
        <v>247</v>
      </c>
      <c r="AK651">
        <v>0</v>
      </c>
      <c r="AM651">
        <v>0</v>
      </c>
      <c r="AP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</row>
    <row r="652" spans="1:59" x14ac:dyDescent="0.4">
      <c r="A652">
        <v>1892</v>
      </c>
      <c r="B652">
        <v>1009545876</v>
      </c>
      <c r="C652" t="s">
        <v>4190</v>
      </c>
      <c r="D652">
        <v>40</v>
      </c>
      <c r="E652">
        <v>1</v>
      </c>
      <c r="J652">
        <v>0</v>
      </c>
      <c r="N652">
        <v>0</v>
      </c>
      <c r="O652">
        <v>0</v>
      </c>
      <c r="P652">
        <v>0</v>
      </c>
      <c r="Q652">
        <v>0</v>
      </c>
      <c r="R652">
        <v>1</v>
      </c>
      <c r="S652" t="s">
        <v>26</v>
      </c>
      <c r="T652">
        <v>10</v>
      </c>
      <c r="V652" s="6">
        <v>43728</v>
      </c>
      <c r="W652" s="6">
        <v>43734</v>
      </c>
      <c r="Z652">
        <v>1</v>
      </c>
      <c r="AD652" t="s">
        <v>247</v>
      </c>
      <c r="AM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</row>
    <row r="653" spans="1:59" x14ac:dyDescent="0.4">
      <c r="A653">
        <v>1896</v>
      </c>
      <c r="B653">
        <v>1009595022</v>
      </c>
      <c r="C653" t="s">
        <v>4189</v>
      </c>
      <c r="D653">
        <v>63</v>
      </c>
      <c r="G653">
        <v>3</v>
      </c>
      <c r="K653">
        <v>1</v>
      </c>
      <c r="N653">
        <v>1</v>
      </c>
      <c r="O653">
        <v>0</v>
      </c>
      <c r="P653">
        <v>0</v>
      </c>
      <c r="Q653">
        <v>0</v>
      </c>
      <c r="R653">
        <v>5</v>
      </c>
      <c r="S653" t="s">
        <v>26</v>
      </c>
      <c r="T653" t="s">
        <v>4631</v>
      </c>
      <c r="V653" s="6">
        <v>43747</v>
      </c>
      <c r="W653" s="6">
        <v>43765</v>
      </c>
      <c r="X653">
        <v>1</v>
      </c>
      <c r="AD653" t="s">
        <v>18</v>
      </c>
      <c r="AF653">
        <v>1</v>
      </c>
      <c r="AH653">
        <v>2</v>
      </c>
      <c r="AI653">
        <v>2</v>
      </c>
      <c r="AK653">
        <v>1</v>
      </c>
      <c r="AL653" t="s">
        <v>4207</v>
      </c>
      <c r="AM653">
        <v>2</v>
      </c>
      <c r="AW653" t="s">
        <v>4320</v>
      </c>
      <c r="BB653">
        <v>1</v>
      </c>
      <c r="BC653">
        <v>0</v>
      </c>
      <c r="BD653">
        <v>0</v>
      </c>
      <c r="BE653">
        <v>0</v>
      </c>
      <c r="BF653">
        <v>0</v>
      </c>
      <c r="BG653">
        <v>0</v>
      </c>
    </row>
    <row r="654" spans="1:59" x14ac:dyDescent="0.4">
      <c r="R654">
        <v>3</v>
      </c>
      <c r="S654" t="s">
        <v>26</v>
      </c>
      <c r="T654">
        <v>7</v>
      </c>
      <c r="V654" s="6"/>
      <c r="W654" s="6"/>
    </row>
    <row r="655" spans="1:59" x14ac:dyDescent="0.4">
      <c r="A655">
        <v>1897</v>
      </c>
      <c r="B655">
        <v>2001998856</v>
      </c>
      <c r="C655" t="s">
        <v>4190</v>
      </c>
      <c r="D655">
        <v>63</v>
      </c>
      <c r="H655">
        <v>7</v>
      </c>
      <c r="J655">
        <v>0</v>
      </c>
      <c r="N655">
        <v>0</v>
      </c>
      <c r="O655">
        <v>0</v>
      </c>
      <c r="P655">
        <v>2</v>
      </c>
      <c r="Q655">
        <v>0</v>
      </c>
      <c r="R655">
        <v>4</v>
      </c>
      <c r="S655" t="s">
        <v>8</v>
      </c>
      <c r="T655">
        <v>13</v>
      </c>
      <c r="U655">
        <v>7</v>
      </c>
      <c r="V655" s="6">
        <v>43737</v>
      </c>
      <c r="W655" s="6">
        <v>43746</v>
      </c>
      <c r="X655">
        <v>1</v>
      </c>
      <c r="AD655" t="s">
        <v>18</v>
      </c>
      <c r="AE655">
        <v>1</v>
      </c>
      <c r="AF655">
        <v>2</v>
      </c>
      <c r="AK655">
        <v>0</v>
      </c>
      <c r="AL655" t="s">
        <v>89</v>
      </c>
      <c r="AM655">
        <v>2</v>
      </c>
      <c r="AQ655" t="s">
        <v>4240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</row>
    <row r="656" spans="1:59" x14ac:dyDescent="0.4">
      <c r="A656">
        <v>1899</v>
      </c>
      <c r="B656">
        <v>1009082396</v>
      </c>
      <c r="C656" t="s">
        <v>4190</v>
      </c>
      <c r="D656">
        <v>60</v>
      </c>
      <c r="E656">
        <v>1</v>
      </c>
      <c r="J656">
        <v>0</v>
      </c>
      <c r="N656">
        <v>0</v>
      </c>
      <c r="O656">
        <v>0</v>
      </c>
      <c r="P656">
        <v>0</v>
      </c>
      <c r="Q656">
        <v>0</v>
      </c>
      <c r="R656">
        <v>1</v>
      </c>
      <c r="S656" t="s">
        <v>2</v>
      </c>
      <c r="T656" t="s">
        <v>4205</v>
      </c>
      <c r="V656" s="6">
        <v>43746</v>
      </c>
      <c r="W656" s="6">
        <v>43753</v>
      </c>
      <c r="X656">
        <v>1</v>
      </c>
      <c r="AD656" t="s">
        <v>18</v>
      </c>
      <c r="AE656">
        <v>1</v>
      </c>
      <c r="AF656">
        <v>1</v>
      </c>
      <c r="AK656">
        <v>0</v>
      </c>
      <c r="AL656" t="s">
        <v>89</v>
      </c>
      <c r="AM656">
        <v>2</v>
      </c>
      <c r="AR656" t="s">
        <v>4285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</row>
    <row r="657" spans="1:133" x14ac:dyDescent="0.4">
      <c r="A657">
        <v>1900</v>
      </c>
      <c r="B657">
        <v>1009626089</v>
      </c>
      <c r="C657" t="s">
        <v>4189</v>
      </c>
      <c r="D657" s="49">
        <v>44</v>
      </c>
      <c r="E657">
        <v>1</v>
      </c>
      <c r="J657">
        <v>0</v>
      </c>
      <c r="N657">
        <v>1</v>
      </c>
      <c r="O657">
        <v>1</v>
      </c>
      <c r="P657">
        <v>0</v>
      </c>
      <c r="Q657">
        <v>0</v>
      </c>
      <c r="R657">
        <v>4</v>
      </c>
      <c r="S657" t="s">
        <v>26</v>
      </c>
      <c r="T657">
        <v>30</v>
      </c>
      <c r="V657" s="6">
        <v>43735</v>
      </c>
      <c r="W657" s="6">
        <v>43740</v>
      </c>
      <c r="X657">
        <v>1</v>
      </c>
      <c r="AD657" t="s">
        <v>247</v>
      </c>
      <c r="AK657">
        <v>0</v>
      </c>
      <c r="AM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</row>
    <row r="658" spans="1:133" x14ac:dyDescent="0.4">
      <c r="A658">
        <v>1903</v>
      </c>
      <c r="B658">
        <v>1009552073</v>
      </c>
      <c r="C658" t="s">
        <v>4189</v>
      </c>
      <c r="D658">
        <v>63</v>
      </c>
      <c r="I658">
        <v>8</v>
      </c>
      <c r="J658">
        <v>0</v>
      </c>
      <c r="N658">
        <v>1</v>
      </c>
      <c r="O658">
        <v>0</v>
      </c>
      <c r="P658">
        <v>0</v>
      </c>
      <c r="Q658">
        <v>0</v>
      </c>
      <c r="R658">
        <v>1</v>
      </c>
      <c r="S658" t="s">
        <v>26</v>
      </c>
      <c r="V658" s="6">
        <v>43734</v>
      </c>
      <c r="W658" s="6">
        <v>43748</v>
      </c>
      <c r="X658">
        <v>1</v>
      </c>
      <c r="AD658" t="s">
        <v>247</v>
      </c>
      <c r="AK658">
        <v>0</v>
      </c>
      <c r="AM658">
        <v>2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</row>
    <row r="659" spans="1:133" x14ac:dyDescent="0.4">
      <c r="A659">
        <v>1904</v>
      </c>
      <c r="B659">
        <v>1009628016</v>
      </c>
      <c r="C659" t="s">
        <v>4190</v>
      </c>
      <c r="D659">
        <v>60</v>
      </c>
      <c r="E659">
        <v>1</v>
      </c>
      <c r="J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 t="s">
        <v>8</v>
      </c>
      <c r="T659" t="s">
        <v>4327</v>
      </c>
      <c r="V659" s="6">
        <v>43747</v>
      </c>
      <c r="W659" s="6">
        <v>43755</v>
      </c>
      <c r="X659">
        <v>1</v>
      </c>
      <c r="AD659" t="s">
        <v>18</v>
      </c>
      <c r="AL659" t="s">
        <v>89</v>
      </c>
      <c r="AM659">
        <v>2</v>
      </c>
      <c r="AR659" t="s">
        <v>4236</v>
      </c>
      <c r="BB659">
        <v>0</v>
      </c>
      <c r="BC659">
        <v>0</v>
      </c>
      <c r="BD659">
        <v>0</v>
      </c>
      <c r="BE659">
        <v>0</v>
      </c>
      <c r="BF659">
        <v>1</v>
      </c>
      <c r="BG659">
        <v>0</v>
      </c>
    </row>
    <row r="660" spans="1:133" x14ac:dyDescent="0.4">
      <c r="A660">
        <v>1905</v>
      </c>
      <c r="B660">
        <v>1009545476</v>
      </c>
      <c r="C660" t="s">
        <v>4190</v>
      </c>
      <c r="D660">
        <v>69</v>
      </c>
      <c r="G660">
        <v>3</v>
      </c>
      <c r="J660">
        <v>0</v>
      </c>
      <c r="N660">
        <v>2</v>
      </c>
      <c r="O660">
        <v>0</v>
      </c>
      <c r="P660">
        <v>0</v>
      </c>
      <c r="Q660">
        <v>0</v>
      </c>
      <c r="R660">
        <v>3</v>
      </c>
      <c r="S660" t="s">
        <v>26</v>
      </c>
      <c r="T660" t="s">
        <v>4639</v>
      </c>
      <c r="V660" s="6">
        <v>43737</v>
      </c>
      <c r="W660" s="6">
        <v>43748</v>
      </c>
      <c r="Z660">
        <v>1</v>
      </c>
      <c r="AD660" t="s">
        <v>18</v>
      </c>
      <c r="AF660">
        <v>1</v>
      </c>
      <c r="AG660">
        <v>2</v>
      </c>
      <c r="AK660">
        <v>0</v>
      </c>
      <c r="AM660">
        <v>0</v>
      </c>
      <c r="AQ660" t="s">
        <v>4210</v>
      </c>
      <c r="BB660">
        <v>0</v>
      </c>
      <c r="BC660">
        <v>0</v>
      </c>
      <c r="BD660">
        <v>0</v>
      </c>
      <c r="BE660">
        <v>0</v>
      </c>
      <c r="BF660">
        <v>1</v>
      </c>
      <c r="BG660">
        <v>0</v>
      </c>
    </row>
    <row r="661" spans="1:133" x14ac:dyDescent="0.4">
      <c r="A661">
        <v>1907</v>
      </c>
      <c r="B661">
        <v>1009173099</v>
      </c>
      <c r="C661" t="s">
        <v>4190</v>
      </c>
      <c r="D661" s="15">
        <v>55</v>
      </c>
      <c r="I661">
        <v>9</v>
      </c>
      <c r="K661">
        <v>1</v>
      </c>
      <c r="M661" t="s">
        <v>4609</v>
      </c>
      <c r="N661">
        <v>0</v>
      </c>
      <c r="O661">
        <v>1</v>
      </c>
      <c r="P661">
        <v>1</v>
      </c>
      <c r="Q661">
        <v>0</v>
      </c>
      <c r="R661">
        <v>4</v>
      </c>
      <c r="S661" t="s">
        <v>2</v>
      </c>
      <c r="T661" t="s">
        <v>157</v>
      </c>
      <c r="V661" s="6">
        <v>43725</v>
      </c>
      <c r="W661" s="6">
        <v>43732</v>
      </c>
      <c r="Y661">
        <v>1</v>
      </c>
      <c r="AB661">
        <v>0</v>
      </c>
      <c r="AC661" t="s">
        <v>11</v>
      </c>
      <c r="AK661">
        <v>0</v>
      </c>
      <c r="AL661" t="s">
        <v>249</v>
      </c>
      <c r="AM661">
        <v>2</v>
      </c>
      <c r="AN661">
        <v>8</v>
      </c>
      <c r="AP661" t="s">
        <v>4312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</row>
    <row r="662" spans="1:133" x14ac:dyDescent="0.4">
      <c r="A662" s="7">
        <v>1908</v>
      </c>
      <c r="B662" s="7">
        <v>1009677104</v>
      </c>
      <c r="C662" t="s">
        <v>4189</v>
      </c>
      <c r="D662" s="7">
        <v>56</v>
      </c>
      <c r="E662" s="7"/>
      <c r="F662" s="7">
        <v>2</v>
      </c>
      <c r="G662" s="7"/>
      <c r="H662" s="7"/>
      <c r="I662" s="7"/>
      <c r="J662" s="7">
        <v>0</v>
      </c>
      <c r="K662" s="7"/>
      <c r="L662" s="7"/>
      <c r="M662" s="7"/>
      <c r="N662" s="7">
        <v>2</v>
      </c>
      <c r="O662" s="7">
        <v>0</v>
      </c>
      <c r="P662" s="7">
        <v>0</v>
      </c>
      <c r="Q662" s="7">
        <v>0</v>
      </c>
      <c r="R662" s="7"/>
      <c r="S662" s="7"/>
      <c r="T662" s="7"/>
      <c r="U662" s="7"/>
      <c r="V662" s="9">
        <v>43727</v>
      </c>
      <c r="W662" s="9">
        <v>43735</v>
      </c>
      <c r="X662" s="7"/>
      <c r="Y662" s="7"/>
      <c r="Z662" s="7"/>
      <c r="AA662" s="7" t="s">
        <v>4818</v>
      </c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>
        <v>0</v>
      </c>
      <c r="BC662" s="7">
        <v>0</v>
      </c>
      <c r="BD662" s="7">
        <v>0</v>
      </c>
      <c r="BE662" s="7">
        <v>0</v>
      </c>
      <c r="BF662" s="7">
        <v>0</v>
      </c>
      <c r="BG662" s="7">
        <v>0</v>
      </c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</row>
    <row r="663" spans="1:133" x14ac:dyDescent="0.4">
      <c r="A663">
        <v>1909</v>
      </c>
      <c r="B663">
        <v>1009652431</v>
      </c>
      <c r="C663" t="s">
        <v>4190</v>
      </c>
      <c r="D663">
        <v>41</v>
      </c>
      <c r="F663">
        <v>2</v>
      </c>
      <c r="J663">
        <v>0</v>
      </c>
      <c r="N663">
        <v>0</v>
      </c>
      <c r="O663">
        <v>0</v>
      </c>
      <c r="P663">
        <v>0</v>
      </c>
      <c r="Q663">
        <v>0</v>
      </c>
      <c r="R663">
        <v>3</v>
      </c>
      <c r="S663" t="s">
        <v>26</v>
      </c>
      <c r="T663" t="s">
        <v>4435</v>
      </c>
      <c r="V663" s="6">
        <v>43733</v>
      </c>
      <c r="W663" s="6">
        <v>43739</v>
      </c>
      <c r="X663">
        <v>1</v>
      </c>
      <c r="AD663" t="s">
        <v>247</v>
      </c>
      <c r="AK663">
        <v>0</v>
      </c>
      <c r="AM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</row>
    <row r="664" spans="1:133" x14ac:dyDescent="0.4">
      <c r="A664" s="7">
        <v>1911</v>
      </c>
      <c r="B664" s="7">
        <v>1009591394</v>
      </c>
      <c r="C664" s="7"/>
      <c r="D664" s="7">
        <v>51</v>
      </c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</row>
    <row r="665" spans="1:133" x14ac:dyDescent="0.4">
      <c r="A665">
        <v>1915</v>
      </c>
      <c r="B665">
        <v>1009173153</v>
      </c>
      <c r="C665" t="s">
        <v>4189</v>
      </c>
      <c r="D665">
        <v>52</v>
      </c>
      <c r="F665">
        <v>2</v>
      </c>
      <c r="L665">
        <v>2</v>
      </c>
      <c r="N665">
        <v>1</v>
      </c>
      <c r="O665">
        <v>2</v>
      </c>
      <c r="P665">
        <v>0</v>
      </c>
      <c r="Q665">
        <v>0</v>
      </c>
      <c r="R665">
        <v>5</v>
      </c>
      <c r="S665" t="s">
        <v>26</v>
      </c>
      <c r="T665" t="s">
        <v>4640</v>
      </c>
      <c r="V665" s="6">
        <v>43732</v>
      </c>
      <c r="W665" s="6">
        <v>43738</v>
      </c>
      <c r="X665">
        <v>1</v>
      </c>
      <c r="AD665" t="s">
        <v>247</v>
      </c>
      <c r="AK665">
        <v>0</v>
      </c>
      <c r="AM665">
        <v>2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</row>
    <row r="666" spans="1:133" x14ac:dyDescent="0.4">
      <c r="A666">
        <v>1917</v>
      </c>
      <c r="B666">
        <v>2501575137</v>
      </c>
      <c r="C666" t="s">
        <v>4190</v>
      </c>
      <c r="D666" s="15">
        <v>53</v>
      </c>
      <c r="E666">
        <v>1</v>
      </c>
      <c r="J666">
        <v>0</v>
      </c>
      <c r="N666">
        <v>0</v>
      </c>
      <c r="O666">
        <v>0</v>
      </c>
      <c r="P666">
        <v>0</v>
      </c>
      <c r="Q666">
        <v>0</v>
      </c>
      <c r="R666">
        <v>3</v>
      </c>
      <c r="S666" t="s">
        <v>2</v>
      </c>
      <c r="T666">
        <v>9</v>
      </c>
      <c r="V666" s="6">
        <v>43746</v>
      </c>
      <c r="W666" s="6">
        <v>43753</v>
      </c>
      <c r="Y666">
        <v>1</v>
      </c>
      <c r="AB666">
        <v>1</v>
      </c>
      <c r="AC666" t="s">
        <v>4</v>
      </c>
      <c r="AD666" t="s">
        <v>247</v>
      </c>
      <c r="AK666">
        <v>0</v>
      </c>
      <c r="AL666" t="s">
        <v>249</v>
      </c>
      <c r="AM666">
        <v>1</v>
      </c>
      <c r="AN666">
        <v>6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</row>
    <row r="667" spans="1:133" x14ac:dyDescent="0.4">
      <c r="A667">
        <v>1919</v>
      </c>
      <c r="B667">
        <v>1009658560</v>
      </c>
      <c r="C667" t="s">
        <v>4189</v>
      </c>
      <c r="D667">
        <v>56</v>
      </c>
      <c r="E667">
        <v>1</v>
      </c>
      <c r="L667">
        <v>2</v>
      </c>
      <c r="N667">
        <v>1</v>
      </c>
      <c r="O667">
        <v>0</v>
      </c>
      <c r="P667">
        <v>0</v>
      </c>
      <c r="Q667">
        <v>0</v>
      </c>
      <c r="R667">
        <v>1</v>
      </c>
      <c r="S667" t="s">
        <v>26</v>
      </c>
      <c r="T667" t="s">
        <v>4641</v>
      </c>
      <c r="V667" s="6">
        <v>43737</v>
      </c>
      <c r="W667" s="6">
        <v>43753</v>
      </c>
      <c r="X667">
        <v>1</v>
      </c>
      <c r="AD667" t="s">
        <v>247</v>
      </c>
      <c r="AF667" t="s">
        <v>4642</v>
      </c>
      <c r="AI667" s="47">
        <v>0.05</v>
      </c>
      <c r="AJ667" t="s">
        <v>6259</v>
      </c>
      <c r="AM667">
        <v>2</v>
      </c>
      <c r="AX667" t="s">
        <v>4330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</row>
    <row r="668" spans="1:133" x14ac:dyDescent="0.4">
      <c r="A668">
        <v>1920</v>
      </c>
      <c r="B668">
        <v>2501556811</v>
      </c>
      <c r="C668" t="s">
        <v>4190</v>
      </c>
      <c r="D668">
        <v>66</v>
      </c>
      <c r="I668">
        <v>8</v>
      </c>
      <c r="J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 t="s">
        <v>2</v>
      </c>
      <c r="T668" t="s">
        <v>4643</v>
      </c>
      <c r="V668" s="6">
        <v>43735</v>
      </c>
      <c r="W668" s="6">
        <v>43748</v>
      </c>
      <c r="X668">
        <v>1</v>
      </c>
      <c r="AD668" t="s">
        <v>4</v>
      </c>
      <c r="AE668">
        <v>1</v>
      </c>
      <c r="AK668">
        <v>0</v>
      </c>
      <c r="AM668">
        <v>0</v>
      </c>
      <c r="AQ668" t="s">
        <v>4210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</row>
    <row r="669" spans="1:133" x14ac:dyDescent="0.4">
      <c r="R669">
        <v>4</v>
      </c>
      <c r="S669" t="s">
        <v>15</v>
      </c>
      <c r="T669" t="s">
        <v>4644</v>
      </c>
      <c r="V669" s="6"/>
      <c r="W669" s="6"/>
    </row>
    <row r="670" spans="1:133" x14ac:dyDescent="0.4">
      <c r="A670">
        <v>1921</v>
      </c>
      <c r="B670">
        <v>2001120069</v>
      </c>
      <c r="C670" t="s">
        <v>4189</v>
      </c>
      <c r="D670">
        <v>60</v>
      </c>
      <c r="E670">
        <v>1</v>
      </c>
      <c r="J670">
        <v>0</v>
      </c>
      <c r="N670">
        <v>0</v>
      </c>
      <c r="O670">
        <v>2</v>
      </c>
      <c r="P670">
        <v>0</v>
      </c>
      <c r="Q670">
        <v>0</v>
      </c>
      <c r="R670">
        <v>5</v>
      </c>
      <c r="S670" t="s">
        <v>26</v>
      </c>
      <c r="T670" t="s">
        <v>4645</v>
      </c>
      <c r="V670" s="6">
        <v>43762</v>
      </c>
      <c r="W670" s="6">
        <v>43772</v>
      </c>
      <c r="X670">
        <v>1</v>
      </c>
      <c r="AD670" t="s">
        <v>18</v>
      </c>
      <c r="AE670">
        <v>1</v>
      </c>
      <c r="AF670">
        <v>2</v>
      </c>
      <c r="AK670">
        <v>0</v>
      </c>
      <c r="AM670">
        <v>2</v>
      </c>
      <c r="AW670" t="s">
        <v>4352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</row>
    <row r="671" spans="1:133" x14ac:dyDescent="0.4">
      <c r="A671">
        <v>1927</v>
      </c>
      <c r="B671">
        <v>1009664350</v>
      </c>
      <c r="C671" t="s">
        <v>4189</v>
      </c>
      <c r="D671">
        <v>55</v>
      </c>
      <c r="G671">
        <v>3</v>
      </c>
      <c r="L671">
        <v>2</v>
      </c>
      <c r="N671">
        <v>0</v>
      </c>
      <c r="O671">
        <v>2</v>
      </c>
      <c r="P671">
        <v>0</v>
      </c>
      <c r="Q671">
        <v>0</v>
      </c>
      <c r="R671">
        <v>1</v>
      </c>
      <c r="S671" t="s">
        <v>26</v>
      </c>
      <c r="T671" t="s">
        <v>4646</v>
      </c>
      <c r="V671" s="6">
        <v>43732</v>
      </c>
      <c r="W671" s="6">
        <v>43740</v>
      </c>
      <c r="X671">
        <v>1</v>
      </c>
      <c r="AD671" t="s">
        <v>18</v>
      </c>
      <c r="AF671">
        <v>1</v>
      </c>
      <c r="AG671">
        <v>2</v>
      </c>
      <c r="AI671">
        <v>2</v>
      </c>
      <c r="AK671">
        <v>0</v>
      </c>
      <c r="AM671">
        <v>2</v>
      </c>
      <c r="AT671" t="s">
        <v>4215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</row>
    <row r="672" spans="1:133" x14ac:dyDescent="0.4">
      <c r="A672">
        <v>1932</v>
      </c>
      <c r="B672">
        <v>1009548762</v>
      </c>
      <c r="C672" t="s">
        <v>4190</v>
      </c>
      <c r="D672">
        <v>59</v>
      </c>
      <c r="H672">
        <v>7</v>
      </c>
      <c r="J672">
        <v>0</v>
      </c>
      <c r="N672">
        <v>0</v>
      </c>
      <c r="O672">
        <v>0</v>
      </c>
      <c r="P672">
        <v>0</v>
      </c>
      <c r="Q672">
        <v>0</v>
      </c>
      <c r="R672">
        <v>5</v>
      </c>
      <c r="S672" t="s">
        <v>26</v>
      </c>
      <c r="T672" t="s">
        <v>4647</v>
      </c>
      <c r="V672" s="6">
        <v>43738</v>
      </c>
      <c r="W672" s="6">
        <v>43750</v>
      </c>
      <c r="Z672">
        <v>1</v>
      </c>
      <c r="AD672" t="s">
        <v>247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</row>
    <row r="673" spans="1:133" x14ac:dyDescent="0.4">
      <c r="A673">
        <v>1938</v>
      </c>
      <c r="B673">
        <v>1007261478</v>
      </c>
      <c r="C673" t="s">
        <v>4190</v>
      </c>
      <c r="D673">
        <v>48</v>
      </c>
      <c r="F673">
        <v>2</v>
      </c>
      <c r="G673">
        <v>3</v>
      </c>
      <c r="J673">
        <v>0</v>
      </c>
      <c r="N673">
        <v>0</v>
      </c>
      <c r="O673">
        <v>0</v>
      </c>
      <c r="P673">
        <v>0</v>
      </c>
      <c r="Q673">
        <v>0</v>
      </c>
      <c r="R673">
        <v>3</v>
      </c>
      <c r="S673" t="s">
        <v>26</v>
      </c>
      <c r="T673" t="s">
        <v>4385</v>
      </c>
      <c r="V673" s="6">
        <v>43749</v>
      </c>
      <c r="W673" s="6">
        <v>43760</v>
      </c>
      <c r="X673">
        <v>1</v>
      </c>
      <c r="AD673" t="s">
        <v>18</v>
      </c>
      <c r="AE673">
        <v>2</v>
      </c>
      <c r="AF673">
        <v>1</v>
      </c>
      <c r="AK673">
        <v>0</v>
      </c>
      <c r="AL673" t="s">
        <v>4207</v>
      </c>
      <c r="AM673">
        <v>2</v>
      </c>
      <c r="AW673" t="s">
        <v>4350</v>
      </c>
      <c r="BB673">
        <v>1</v>
      </c>
      <c r="BC673">
        <v>0</v>
      </c>
      <c r="BD673">
        <v>0</v>
      </c>
      <c r="BE673">
        <v>0</v>
      </c>
      <c r="BF673">
        <v>1</v>
      </c>
      <c r="BG673">
        <v>0</v>
      </c>
    </row>
    <row r="674" spans="1:133" x14ac:dyDescent="0.4">
      <c r="A674">
        <v>1943</v>
      </c>
      <c r="B674">
        <v>1009595101</v>
      </c>
      <c r="C674" t="s">
        <v>4190</v>
      </c>
      <c r="D674">
        <v>56</v>
      </c>
      <c r="E674">
        <v>1</v>
      </c>
      <c r="J674">
        <v>0</v>
      </c>
      <c r="N674">
        <v>0</v>
      </c>
      <c r="O674">
        <v>0</v>
      </c>
      <c r="P674">
        <v>0</v>
      </c>
      <c r="Q674" t="s">
        <v>4648</v>
      </c>
      <c r="V674" s="6">
        <v>43732</v>
      </c>
      <c r="W674" s="6">
        <v>43744</v>
      </c>
      <c r="X674">
        <v>1</v>
      </c>
      <c r="AD674" t="s">
        <v>18</v>
      </c>
      <c r="AF674">
        <v>1</v>
      </c>
      <c r="AI674">
        <v>1</v>
      </c>
      <c r="AK674">
        <v>0</v>
      </c>
      <c r="AL674" t="s">
        <v>4304</v>
      </c>
      <c r="AM674">
        <v>2</v>
      </c>
      <c r="AV674" t="s">
        <v>4649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</row>
    <row r="675" spans="1:133" x14ac:dyDescent="0.4">
      <c r="A675">
        <v>1947</v>
      </c>
      <c r="B675">
        <v>1009555504</v>
      </c>
      <c r="C675" t="s">
        <v>4190</v>
      </c>
      <c r="D675">
        <v>56</v>
      </c>
      <c r="E675">
        <v>1</v>
      </c>
      <c r="J675">
        <v>0</v>
      </c>
      <c r="N675">
        <v>0</v>
      </c>
      <c r="O675">
        <v>0</v>
      </c>
      <c r="P675">
        <v>0</v>
      </c>
      <c r="Q675">
        <v>0</v>
      </c>
      <c r="R675">
        <v>3</v>
      </c>
      <c r="S675" t="s">
        <v>26</v>
      </c>
      <c r="T675" t="s">
        <v>106</v>
      </c>
      <c r="V675" s="6">
        <v>43752</v>
      </c>
      <c r="W675" s="6">
        <v>43759</v>
      </c>
      <c r="X675">
        <v>1</v>
      </c>
      <c r="AD675" t="s">
        <v>4</v>
      </c>
      <c r="AE675">
        <v>1</v>
      </c>
      <c r="AF675">
        <v>2</v>
      </c>
      <c r="AK675">
        <v>0</v>
      </c>
      <c r="AM675">
        <v>2</v>
      </c>
      <c r="AQ675" t="s">
        <v>4210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</row>
    <row r="676" spans="1:133" x14ac:dyDescent="0.4">
      <c r="R676">
        <v>1</v>
      </c>
      <c r="S676" t="s">
        <v>15</v>
      </c>
      <c r="T676" t="s">
        <v>4650</v>
      </c>
      <c r="V676" s="6"/>
      <c r="W676" s="6"/>
    </row>
    <row r="677" spans="1:133" x14ac:dyDescent="0.4">
      <c r="A677">
        <v>1949</v>
      </c>
      <c r="B677">
        <v>1009628815</v>
      </c>
      <c r="C677" t="s">
        <v>4190</v>
      </c>
      <c r="D677">
        <v>62</v>
      </c>
      <c r="F677">
        <v>2</v>
      </c>
      <c r="J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 t="s">
        <v>26</v>
      </c>
      <c r="T677">
        <v>25</v>
      </c>
      <c r="V677" s="6">
        <v>43737</v>
      </c>
      <c r="W677" s="6">
        <v>43747</v>
      </c>
      <c r="X677">
        <v>1</v>
      </c>
      <c r="AD677" t="s">
        <v>18</v>
      </c>
      <c r="AE677">
        <v>2</v>
      </c>
      <c r="AF677">
        <v>1</v>
      </c>
      <c r="AK677">
        <v>0</v>
      </c>
      <c r="AL677" t="s">
        <v>4229</v>
      </c>
      <c r="AM677">
        <v>2</v>
      </c>
      <c r="AW677" t="s">
        <v>4651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</row>
    <row r="678" spans="1:133" x14ac:dyDescent="0.4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  <c r="DO678" s="15"/>
      <c r="DP678" s="15"/>
      <c r="DQ678" s="15"/>
      <c r="DR678" s="15"/>
      <c r="DS678" s="15"/>
      <c r="DT678" s="15"/>
      <c r="DU678" s="15"/>
      <c r="DV678" s="15"/>
      <c r="DW678" s="15"/>
      <c r="DX678" s="15"/>
      <c r="DY678" s="15"/>
      <c r="DZ678" s="15"/>
      <c r="EA678" s="15"/>
      <c r="EB678" s="15"/>
      <c r="EC678" s="15"/>
    </row>
    <row r="679" spans="1:133" x14ac:dyDescent="0.4">
      <c r="A679">
        <v>1952</v>
      </c>
      <c r="B679">
        <v>1009589397</v>
      </c>
      <c r="C679" t="s">
        <v>4189</v>
      </c>
      <c r="D679">
        <v>64</v>
      </c>
      <c r="F679">
        <v>2</v>
      </c>
      <c r="J679">
        <v>0</v>
      </c>
      <c r="N679">
        <v>2</v>
      </c>
      <c r="O679">
        <v>0</v>
      </c>
      <c r="P679">
        <v>0</v>
      </c>
      <c r="Q679">
        <v>0</v>
      </c>
      <c r="R679">
        <v>5</v>
      </c>
      <c r="S679" t="s">
        <v>26</v>
      </c>
      <c r="T679" t="s">
        <v>4652</v>
      </c>
      <c r="V679" s="6">
        <v>43737</v>
      </c>
      <c r="W679" s="6">
        <v>43750</v>
      </c>
      <c r="AA679" t="s">
        <v>4817</v>
      </c>
      <c r="AD679" t="s">
        <v>18</v>
      </c>
      <c r="AK679">
        <v>0</v>
      </c>
      <c r="AL679" t="s">
        <v>89</v>
      </c>
      <c r="AM679">
        <v>0</v>
      </c>
      <c r="AX679" t="s">
        <v>4653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</row>
    <row r="680" spans="1:133" x14ac:dyDescent="0.4">
      <c r="A680">
        <v>1953</v>
      </c>
      <c r="B680">
        <v>1009548514</v>
      </c>
      <c r="C680" t="s">
        <v>4189</v>
      </c>
      <c r="D680">
        <v>65</v>
      </c>
      <c r="E680">
        <v>1</v>
      </c>
      <c r="K680">
        <v>1</v>
      </c>
      <c r="N680">
        <v>0</v>
      </c>
      <c r="O680">
        <v>0</v>
      </c>
      <c r="P680">
        <v>0</v>
      </c>
      <c r="Q680">
        <v>0</v>
      </c>
      <c r="R680">
        <v>4</v>
      </c>
      <c r="S680" t="s">
        <v>26</v>
      </c>
      <c r="T680">
        <v>14</v>
      </c>
      <c r="V680" s="6">
        <v>43749</v>
      </c>
      <c r="W680" s="6">
        <v>43758</v>
      </c>
      <c r="Z680">
        <v>1</v>
      </c>
      <c r="AD680" t="s">
        <v>247</v>
      </c>
      <c r="AK680">
        <v>0</v>
      </c>
      <c r="AM680">
        <v>0</v>
      </c>
      <c r="BB680">
        <v>0</v>
      </c>
      <c r="BC680">
        <v>0</v>
      </c>
      <c r="BD680">
        <v>0</v>
      </c>
      <c r="BE680">
        <v>0</v>
      </c>
      <c r="BF680">
        <v>1</v>
      </c>
      <c r="BG680">
        <v>0</v>
      </c>
    </row>
    <row r="681" spans="1:133" x14ac:dyDescent="0.4">
      <c r="A681">
        <v>1954</v>
      </c>
      <c r="B681">
        <v>1009153015</v>
      </c>
      <c r="C681" t="s">
        <v>4190</v>
      </c>
      <c r="D681">
        <v>64</v>
      </c>
      <c r="E681">
        <v>1</v>
      </c>
      <c r="J681">
        <v>0</v>
      </c>
      <c r="N681">
        <v>0</v>
      </c>
      <c r="O681">
        <v>0</v>
      </c>
      <c r="P681">
        <v>0</v>
      </c>
      <c r="Q681">
        <v>0</v>
      </c>
      <c r="R681">
        <v>4</v>
      </c>
      <c r="S681" t="s">
        <v>8</v>
      </c>
      <c r="T681" t="s">
        <v>4441</v>
      </c>
      <c r="U681" t="s">
        <v>4654</v>
      </c>
      <c r="V681" s="6">
        <v>43662</v>
      </c>
      <c r="W681" s="6">
        <v>43668</v>
      </c>
      <c r="X681">
        <v>1</v>
      </c>
      <c r="AD681" t="s">
        <v>18</v>
      </c>
      <c r="AF681">
        <v>1</v>
      </c>
      <c r="AG681">
        <v>1</v>
      </c>
      <c r="AK681">
        <v>1</v>
      </c>
      <c r="AM681">
        <v>2</v>
      </c>
      <c r="AT681" t="s">
        <v>4378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</row>
    <row r="682" spans="1:133" x14ac:dyDescent="0.4">
      <c r="A682">
        <v>1956</v>
      </c>
      <c r="B682">
        <v>1009173199</v>
      </c>
      <c r="C682" t="s">
        <v>4189</v>
      </c>
      <c r="D682">
        <v>49</v>
      </c>
      <c r="E682">
        <v>1</v>
      </c>
      <c r="L682">
        <v>2</v>
      </c>
      <c r="N682">
        <v>0</v>
      </c>
      <c r="O682">
        <v>0</v>
      </c>
      <c r="P682">
        <v>0</v>
      </c>
      <c r="Q682">
        <v>0</v>
      </c>
      <c r="R682">
        <v>1</v>
      </c>
      <c r="S682" t="s">
        <v>26</v>
      </c>
      <c r="T682">
        <v>14</v>
      </c>
      <c r="V682" s="6">
        <v>43735</v>
      </c>
      <c r="W682" s="6">
        <v>43755</v>
      </c>
      <c r="Z682">
        <v>1</v>
      </c>
      <c r="AD682" t="s">
        <v>247</v>
      </c>
      <c r="AK682">
        <v>0</v>
      </c>
      <c r="AM682">
        <v>0</v>
      </c>
      <c r="BB682">
        <v>1</v>
      </c>
      <c r="BC682">
        <v>0</v>
      </c>
      <c r="BD682">
        <v>0</v>
      </c>
      <c r="BE682">
        <v>0</v>
      </c>
      <c r="BF682">
        <v>1</v>
      </c>
      <c r="BG682">
        <v>0</v>
      </c>
    </row>
    <row r="683" spans="1:133" x14ac:dyDescent="0.4">
      <c r="A683">
        <v>1957</v>
      </c>
      <c r="B683">
        <v>1009583999</v>
      </c>
      <c r="C683" t="s">
        <v>4190</v>
      </c>
      <c r="D683">
        <v>68</v>
      </c>
      <c r="H683">
        <v>7</v>
      </c>
      <c r="L683">
        <v>2</v>
      </c>
      <c r="N683">
        <v>0</v>
      </c>
      <c r="O683">
        <v>0</v>
      </c>
      <c r="P683" t="s">
        <v>4655</v>
      </c>
      <c r="Q683">
        <v>0</v>
      </c>
      <c r="V683" s="6">
        <v>43747</v>
      </c>
      <c r="W683" s="6">
        <v>43756</v>
      </c>
      <c r="X683">
        <v>1</v>
      </c>
      <c r="AD683" t="s">
        <v>18</v>
      </c>
      <c r="AE683">
        <v>2</v>
      </c>
      <c r="AF683">
        <v>1</v>
      </c>
      <c r="AK683">
        <v>0</v>
      </c>
      <c r="AM683">
        <v>2</v>
      </c>
      <c r="AT683" t="s">
        <v>4258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</row>
    <row r="684" spans="1:133" x14ac:dyDescent="0.4">
      <c r="A684">
        <v>1960</v>
      </c>
      <c r="B684">
        <v>1009598972</v>
      </c>
      <c r="C684" t="s">
        <v>4189</v>
      </c>
      <c r="D684">
        <v>64</v>
      </c>
      <c r="H684">
        <v>7</v>
      </c>
      <c r="J684">
        <v>0</v>
      </c>
      <c r="N684">
        <v>1</v>
      </c>
      <c r="O684">
        <v>0</v>
      </c>
      <c r="P684">
        <v>0</v>
      </c>
      <c r="Q684">
        <v>0</v>
      </c>
      <c r="V684" s="6">
        <v>43738</v>
      </c>
      <c r="W684" s="6">
        <v>43750</v>
      </c>
      <c r="X684">
        <v>1</v>
      </c>
      <c r="AD684" t="s">
        <v>18</v>
      </c>
      <c r="AE684">
        <v>1</v>
      </c>
      <c r="AF684">
        <v>2</v>
      </c>
      <c r="AK684">
        <v>0</v>
      </c>
      <c r="AM684">
        <v>2</v>
      </c>
      <c r="AS684" t="s">
        <v>4233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</row>
    <row r="685" spans="1:133" x14ac:dyDescent="0.4">
      <c r="A685">
        <v>1965</v>
      </c>
      <c r="B685">
        <v>1009530547</v>
      </c>
      <c r="C685" t="s">
        <v>4190</v>
      </c>
      <c r="D685">
        <v>59</v>
      </c>
      <c r="E685">
        <v>1</v>
      </c>
      <c r="K685">
        <v>1</v>
      </c>
      <c r="N685">
        <v>0</v>
      </c>
      <c r="O685">
        <v>0</v>
      </c>
      <c r="P685">
        <v>0</v>
      </c>
      <c r="Q685">
        <v>0</v>
      </c>
      <c r="V685" s="6">
        <v>43737</v>
      </c>
      <c r="W685" s="6">
        <v>43743</v>
      </c>
      <c r="Z685">
        <v>1</v>
      </c>
      <c r="AD685" t="s">
        <v>247</v>
      </c>
      <c r="AK685">
        <v>0</v>
      </c>
      <c r="AM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</row>
    <row r="686" spans="1:133" x14ac:dyDescent="0.4">
      <c r="A686">
        <v>1970</v>
      </c>
      <c r="B686">
        <v>1009173170</v>
      </c>
      <c r="C686" t="s">
        <v>4190</v>
      </c>
      <c r="D686">
        <v>54</v>
      </c>
      <c r="E686">
        <v>1</v>
      </c>
      <c r="J686">
        <v>0</v>
      </c>
      <c r="N686">
        <v>0</v>
      </c>
      <c r="O686">
        <v>0</v>
      </c>
      <c r="P686">
        <v>0</v>
      </c>
      <c r="Q686">
        <v>0</v>
      </c>
      <c r="R686">
        <v>1</v>
      </c>
      <c r="S686" t="s">
        <v>26</v>
      </c>
      <c r="T686">
        <v>6</v>
      </c>
      <c r="V686" s="6">
        <v>43727</v>
      </c>
      <c r="W686" s="6">
        <v>43735</v>
      </c>
      <c r="Z686">
        <v>1</v>
      </c>
      <c r="AD686" t="s">
        <v>18</v>
      </c>
      <c r="AF686">
        <v>1</v>
      </c>
      <c r="AK686">
        <v>0</v>
      </c>
      <c r="AM686">
        <v>2</v>
      </c>
      <c r="AQ686" t="s">
        <v>4210</v>
      </c>
      <c r="BB686">
        <v>0</v>
      </c>
      <c r="BC686">
        <v>0</v>
      </c>
      <c r="BD686">
        <v>0</v>
      </c>
      <c r="BE686">
        <v>0</v>
      </c>
      <c r="BF686">
        <v>1</v>
      </c>
      <c r="BG686">
        <v>0</v>
      </c>
    </row>
    <row r="687" spans="1:133" x14ac:dyDescent="0.4">
      <c r="A687">
        <v>1972</v>
      </c>
      <c r="B687">
        <v>1009549571</v>
      </c>
      <c r="C687" t="s">
        <v>4189</v>
      </c>
      <c r="D687">
        <v>56</v>
      </c>
      <c r="F687">
        <v>2</v>
      </c>
      <c r="G687">
        <v>3</v>
      </c>
      <c r="J687">
        <v>0</v>
      </c>
      <c r="N687">
        <v>2</v>
      </c>
      <c r="O687">
        <v>0</v>
      </c>
      <c r="P687">
        <v>0</v>
      </c>
      <c r="Q687">
        <v>0</v>
      </c>
      <c r="R687">
        <v>4</v>
      </c>
      <c r="S687" t="s">
        <v>26</v>
      </c>
      <c r="T687" t="s">
        <v>4656</v>
      </c>
      <c r="V687" s="6">
        <v>43752</v>
      </c>
      <c r="W687" s="6">
        <v>43760</v>
      </c>
      <c r="Y687">
        <v>1</v>
      </c>
      <c r="AD687" t="s">
        <v>18</v>
      </c>
      <c r="AK687">
        <v>0</v>
      </c>
      <c r="AM687">
        <v>0</v>
      </c>
      <c r="AR687" t="s">
        <v>4216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</row>
    <row r="688" spans="1:133" x14ac:dyDescent="0.4">
      <c r="A688">
        <v>1975</v>
      </c>
      <c r="B688">
        <v>1009628821</v>
      </c>
      <c r="C688" t="s">
        <v>4190</v>
      </c>
      <c r="D688">
        <v>60</v>
      </c>
      <c r="G688">
        <v>3</v>
      </c>
      <c r="J688">
        <v>0</v>
      </c>
      <c r="N688">
        <v>0</v>
      </c>
      <c r="O688">
        <v>0</v>
      </c>
      <c r="P688">
        <v>0</v>
      </c>
      <c r="Q688" t="s">
        <v>4657</v>
      </c>
      <c r="V688" s="6">
        <v>43738</v>
      </c>
      <c r="W688" s="6">
        <v>43748</v>
      </c>
      <c r="X688">
        <v>1</v>
      </c>
      <c r="AD688" t="s">
        <v>18</v>
      </c>
      <c r="AF688">
        <v>1</v>
      </c>
      <c r="AG688">
        <v>1</v>
      </c>
      <c r="AK688">
        <v>0</v>
      </c>
      <c r="AL688" t="s">
        <v>75</v>
      </c>
      <c r="AM688">
        <v>2</v>
      </c>
      <c r="AQ688" t="s">
        <v>4210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</row>
    <row r="689" spans="1:59" x14ac:dyDescent="0.4">
      <c r="A689">
        <v>1980</v>
      </c>
      <c r="B689">
        <v>1009592978</v>
      </c>
      <c r="C689" t="s">
        <v>4190</v>
      </c>
      <c r="D689">
        <v>60</v>
      </c>
      <c r="E689">
        <v>1</v>
      </c>
      <c r="J689">
        <v>0</v>
      </c>
      <c r="N689">
        <v>0</v>
      </c>
      <c r="O689">
        <v>0</v>
      </c>
      <c r="P689">
        <v>0</v>
      </c>
      <c r="Q689">
        <v>0</v>
      </c>
      <c r="R689">
        <v>1</v>
      </c>
      <c r="S689" t="s">
        <v>26</v>
      </c>
      <c r="T689" t="s">
        <v>175</v>
      </c>
      <c r="V689" s="6">
        <v>43733</v>
      </c>
      <c r="W689" s="6">
        <v>43750</v>
      </c>
      <c r="X689">
        <v>1</v>
      </c>
      <c r="AD689" t="s">
        <v>18</v>
      </c>
      <c r="AF689">
        <v>1</v>
      </c>
      <c r="AG689">
        <v>2</v>
      </c>
      <c r="AK689">
        <v>0</v>
      </c>
      <c r="AL689" t="s">
        <v>75</v>
      </c>
      <c r="AM689">
        <v>2</v>
      </c>
      <c r="AR689" t="s">
        <v>4216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</row>
    <row r="690" spans="1:59" x14ac:dyDescent="0.4">
      <c r="A690">
        <v>1981</v>
      </c>
      <c r="B690">
        <v>1009642648</v>
      </c>
      <c r="C690" t="s">
        <v>4189</v>
      </c>
      <c r="D690">
        <v>46</v>
      </c>
      <c r="E690">
        <v>1</v>
      </c>
      <c r="J690">
        <v>0</v>
      </c>
      <c r="N690">
        <v>1</v>
      </c>
      <c r="O690">
        <v>0</v>
      </c>
      <c r="P690">
        <v>0</v>
      </c>
      <c r="Q690">
        <v>0</v>
      </c>
      <c r="R690">
        <v>1</v>
      </c>
      <c r="S690" t="s">
        <v>26</v>
      </c>
      <c r="T690" t="s">
        <v>4658</v>
      </c>
      <c r="V690" s="6">
        <v>43738</v>
      </c>
      <c r="W690" s="6">
        <v>43745</v>
      </c>
      <c r="X690">
        <v>1</v>
      </c>
      <c r="AD690" t="s">
        <v>247</v>
      </c>
      <c r="AK690">
        <v>0</v>
      </c>
      <c r="AM690">
        <v>2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</row>
    <row r="691" spans="1:59" x14ac:dyDescent="0.4">
      <c r="A691">
        <v>1982</v>
      </c>
      <c r="B691">
        <v>1001737707</v>
      </c>
      <c r="C691" t="s">
        <v>4190</v>
      </c>
      <c r="D691">
        <v>57</v>
      </c>
      <c r="E691">
        <v>1</v>
      </c>
      <c r="K691">
        <v>1</v>
      </c>
      <c r="N691">
        <v>0</v>
      </c>
      <c r="O691">
        <v>0</v>
      </c>
      <c r="P691">
        <v>0</v>
      </c>
      <c r="Q691">
        <v>0</v>
      </c>
      <c r="V691" s="6">
        <v>43733</v>
      </c>
      <c r="W691" s="6">
        <v>43746</v>
      </c>
      <c r="X691">
        <v>1</v>
      </c>
      <c r="AD691" t="s">
        <v>18</v>
      </c>
      <c r="AF691">
        <v>1</v>
      </c>
      <c r="AK691">
        <v>0</v>
      </c>
      <c r="AL691" t="s">
        <v>4207</v>
      </c>
      <c r="AM691">
        <v>2</v>
      </c>
      <c r="AR691" t="s">
        <v>4216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</row>
    <row r="692" spans="1:59" x14ac:dyDescent="0.4">
      <c r="V692" s="6"/>
      <c r="W692" s="6"/>
      <c r="AQ692" t="s">
        <v>4659</v>
      </c>
    </row>
    <row r="693" spans="1:59" x14ac:dyDescent="0.4">
      <c r="A693">
        <v>1983</v>
      </c>
      <c r="B693">
        <v>1009672978</v>
      </c>
      <c r="C693" t="s">
        <v>4189</v>
      </c>
      <c r="D693">
        <v>75</v>
      </c>
      <c r="F693">
        <v>2</v>
      </c>
      <c r="G693">
        <v>3</v>
      </c>
      <c r="J693">
        <v>0</v>
      </c>
      <c r="N693">
        <v>2</v>
      </c>
      <c r="O693">
        <v>0</v>
      </c>
      <c r="P693">
        <v>0</v>
      </c>
      <c r="Q693">
        <v>0</v>
      </c>
      <c r="R693">
        <v>4</v>
      </c>
      <c r="S693" t="s">
        <v>26</v>
      </c>
      <c r="T693" t="s">
        <v>4660</v>
      </c>
      <c r="V693" s="6">
        <v>43748</v>
      </c>
      <c r="W693" s="6">
        <v>43759</v>
      </c>
      <c r="X693">
        <v>1</v>
      </c>
      <c r="AD693" t="s">
        <v>18</v>
      </c>
      <c r="AK693">
        <v>0</v>
      </c>
      <c r="AM693">
        <v>2</v>
      </c>
      <c r="BB693">
        <v>0</v>
      </c>
      <c r="BC693">
        <v>0</v>
      </c>
      <c r="BD693">
        <v>0</v>
      </c>
      <c r="BE693">
        <v>0</v>
      </c>
      <c r="BF693">
        <v>1</v>
      </c>
      <c r="BG693">
        <v>0</v>
      </c>
    </row>
    <row r="694" spans="1:59" x14ac:dyDescent="0.4">
      <c r="A694">
        <v>1985</v>
      </c>
      <c r="B694">
        <v>1009817035</v>
      </c>
      <c r="C694" t="s">
        <v>4189</v>
      </c>
      <c r="D694">
        <v>56</v>
      </c>
      <c r="F694">
        <v>2</v>
      </c>
      <c r="G694">
        <v>3</v>
      </c>
      <c r="K694">
        <v>1</v>
      </c>
      <c r="N694">
        <v>2</v>
      </c>
      <c r="O694">
        <v>0</v>
      </c>
      <c r="P694">
        <v>0</v>
      </c>
      <c r="Q694">
        <v>0</v>
      </c>
      <c r="V694" s="6">
        <v>43794</v>
      </c>
      <c r="W694" s="6">
        <v>43802</v>
      </c>
      <c r="X694">
        <v>1</v>
      </c>
      <c r="AD694" t="s">
        <v>4823</v>
      </c>
      <c r="AK694">
        <v>0</v>
      </c>
      <c r="AM694">
        <v>2</v>
      </c>
      <c r="AT694" t="s">
        <v>4661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</row>
    <row r="695" spans="1:59" x14ac:dyDescent="0.4">
      <c r="A695">
        <v>1986</v>
      </c>
      <c r="B695">
        <v>1009834136</v>
      </c>
      <c r="C695" t="s">
        <v>4190</v>
      </c>
      <c r="D695">
        <v>57</v>
      </c>
      <c r="H695">
        <v>7</v>
      </c>
      <c r="J695">
        <v>0</v>
      </c>
      <c r="N695">
        <v>0</v>
      </c>
      <c r="O695">
        <v>0</v>
      </c>
      <c r="P695">
        <v>0</v>
      </c>
      <c r="Q695">
        <v>0</v>
      </c>
      <c r="R695">
        <v>2</v>
      </c>
      <c r="S695" t="s">
        <v>26</v>
      </c>
      <c r="T695" t="s">
        <v>4662</v>
      </c>
      <c r="V695" s="6">
        <v>43796</v>
      </c>
      <c r="W695" s="6">
        <v>43804</v>
      </c>
      <c r="X695">
        <v>1</v>
      </c>
      <c r="AD695" t="s">
        <v>247</v>
      </c>
      <c r="AK695">
        <v>0</v>
      </c>
      <c r="AM695">
        <v>2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</row>
    <row r="696" spans="1:59" x14ac:dyDescent="0.4">
      <c r="A696">
        <v>1987</v>
      </c>
      <c r="B696">
        <v>1009570187</v>
      </c>
      <c r="C696" t="s">
        <v>4190</v>
      </c>
      <c r="D696">
        <v>50</v>
      </c>
      <c r="E696">
        <v>1</v>
      </c>
      <c r="L696">
        <v>2</v>
      </c>
      <c r="N696">
        <v>0</v>
      </c>
      <c r="O696">
        <v>0</v>
      </c>
      <c r="P696">
        <v>0</v>
      </c>
      <c r="Q696">
        <v>0</v>
      </c>
      <c r="R696">
        <v>1</v>
      </c>
      <c r="S696" t="s">
        <v>26</v>
      </c>
      <c r="T696" t="s">
        <v>4326</v>
      </c>
      <c r="V696" s="6">
        <v>43804</v>
      </c>
      <c r="W696" s="6">
        <v>43810</v>
      </c>
      <c r="Y696">
        <v>1</v>
      </c>
      <c r="AD696" t="s">
        <v>247</v>
      </c>
      <c r="AK696">
        <v>0</v>
      </c>
      <c r="AM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</row>
    <row r="697" spans="1:59" x14ac:dyDescent="0.4">
      <c r="R697">
        <v>1</v>
      </c>
      <c r="S697" t="s">
        <v>26</v>
      </c>
      <c r="T697">
        <v>5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</row>
    <row r="698" spans="1:59" x14ac:dyDescent="0.4">
      <c r="A698">
        <v>1988</v>
      </c>
      <c r="B698">
        <v>1009798828</v>
      </c>
      <c r="C698" t="s">
        <v>4189</v>
      </c>
      <c r="D698">
        <v>56</v>
      </c>
      <c r="F698">
        <v>2</v>
      </c>
      <c r="J698">
        <v>0</v>
      </c>
      <c r="N698">
        <v>2</v>
      </c>
      <c r="O698">
        <v>2</v>
      </c>
      <c r="P698">
        <v>0</v>
      </c>
      <c r="Q698">
        <v>0</v>
      </c>
      <c r="R698">
        <v>3</v>
      </c>
      <c r="S698" t="s">
        <v>26</v>
      </c>
      <c r="T698" t="s">
        <v>4410</v>
      </c>
      <c r="V698" s="6">
        <v>43788</v>
      </c>
      <c r="W698" s="6">
        <v>43795</v>
      </c>
      <c r="X698">
        <v>1</v>
      </c>
      <c r="AD698" t="s">
        <v>247</v>
      </c>
      <c r="AK698">
        <v>0</v>
      </c>
      <c r="AM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</row>
    <row r="699" spans="1:59" x14ac:dyDescent="0.4">
      <c r="A699">
        <v>1990</v>
      </c>
      <c r="B699">
        <v>2501739101</v>
      </c>
      <c r="C699" t="s">
        <v>4189</v>
      </c>
      <c r="D699">
        <v>49</v>
      </c>
      <c r="E699">
        <v>1</v>
      </c>
      <c r="J699">
        <v>0</v>
      </c>
      <c r="N699">
        <v>0</v>
      </c>
      <c r="O699">
        <v>0</v>
      </c>
      <c r="P699">
        <v>0</v>
      </c>
      <c r="Q699">
        <v>0</v>
      </c>
      <c r="R699">
        <v>4</v>
      </c>
      <c r="S699" t="s">
        <v>26</v>
      </c>
      <c r="T699" t="s">
        <v>4239</v>
      </c>
      <c r="V699" s="6">
        <v>43803</v>
      </c>
      <c r="W699" s="6">
        <v>43810</v>
      </c>
      <c r="X699">
        <v>1</v>
      </c>
      <c r="AD699" t="s">
        <v>247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</row>
    <row r="700" spans="1:59" x14ac:dyDescent="0.4">
      <c r="A700">
        <v>1992</v>
      </c>
      <c r="B700">
        <v>2501286594</v>
      </c>
      <c r="C700" t="s">
        <v>4190</v>
      </c>
      <c r="D700">
        <v>56</v>
      </c>
      <c r="E700">
        <v>1</v>
      </c>
      <c r="J700">
        <v>0</v>
      </c>
      <c r="N700">
        <v>0</v>
      </c>
      <c r="O700">
        <v>0</v>
      </c>
      <c r="P700">
        <v>0</v>
      </c>
      <c r="Q700">
        <v>0</v>
      </c>
      <c r="R700">
        <v>134</v>
      </c>
      <c r="S700" t="s">
        <v>2</v>
      </c>
      <c r="T700" s="5" t="s">
        <v>4237</v>
      </c>
      <c r="V700" s="6">
        <v>43803</v>
      </c>
      <c r="W700" s="6">
        <v>43810</v>
      </c>
      <c r="X700">
        <v>1</v>
      </c>
      <c r="AD700" t="s">
        <v>247</v>
      </c>
      <c r="AK700">
        <v>0</v>
      </c>
      <c r="AM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</row>
    <row r="701" spans="1:59" x14ac:dyDescent="0.4">
      <c r="A701">
        <v>1994</v>
      </c>
      <c r="B701">
        <v>1009755359</v>
      </c>
      <c r="C701" t="s">
        <v>4190</v>
      </c>
      <c r="D701">
        <v>47</v>
      </c>
      <c r="F701">
        <v>2</v>
      </c>
      <c r="G701">
        <v>3</v>
      </c>
      <c r="J701">
        <v>0</v>
      </c>
      <c r="N701">
        <v>0</v>
      </c>
      <c r="O701">
        <v>0</v>
      </c>
      <c r="P701">
        <v>0</v>
      </c>
      <c r="Q701">
        <v>0</v>
      </c>
      <c r="R701">
        <v>2</v>
      </c>
      <c r="S701" t="s">
        <v>26</v>
      </c>
      <c r="T701">
        <v>15</v>
      </c>
      <c r="V701" s="6">
        <v>43790</v>
      </c>
      <c r="W701" s="6">
        <v>43797</v>
      </c>
      <c r="Z701">
        <v>1</v>
      </c>
      <c r="AD701" t="s">
        <v>247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</row>
    <row r="702" spans="1:59" x14ac:dyDescent="0.4">
      <c r="A702">
        <v>1997</v>
      </c>
      <c r="B702">
        <v>1009781611</v>
      </c>
      <c r="C702" t="s">
        <v>4190</v>
      </c>
      <c r="D702">
        <v>51</v>
      </c>
      <c r="E702">
        <v>1</v>
      </c>
      <c r="J702">
        <v>0</v>
      </c>
      <c r="N702">
        <v>0</v>
      </c>
      <c r="O702">
        <v>1</v>
      </c>
      <c r="P702">
        <v>0</v>
      </c>
      <c r="Q702">
        <v>0</v>
      </c>
      <c r="R702">
        <v>1</v>
      </c>
      <c r="S702" t="s">
        <v>8</v>
      </c>
      <c r="T702" t="s">
        <v>4385</v>
      </c>
      <c r="V702" s="6">
        <v>43783</v>
      </c>
      <c r="W702" s="6">
        <v>43791</v>
      </c>
      <c r="X702">
        <v>1</v>
      </c>
      <c r="AD702" t="s">
        <v>18</v>
      </c>
      <c r="AF702">
        <v>1</v>
      </c>
      <c r="AK702">
        <v>0</v>
      </c>
      <c r="AL702" t="s">
        <v>89</v>
      </c>
      <c r="AM702">
        <v>2</v>
      </c>
      <c r="AQ702" t="s">
        <v>4210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</row>
    <row r="703" spans="1:59" x14ac:dyDescent="0.4">
      <c r="A703">
        <v>1999</v>
      </c>
      <c r="B703">
        <v>1008932259</v>
      </c>
      <c r="C703" t="s">
        <v>4190</v>
      </c>
      <c r="D703">
        <v>43</v>
      </c>
      <c r="F703">
        <v>2</v>
      </c>
      <c r="J703">
        <v>0</v>
      </c>
      <c r="N703">
        <v>0</v>
      </c>
      <c r="O703">
        <v>0</v>
      </c>
      <c r="P703">
        <v>0</v>
      </c>
      <c r="Q703">
        <v>0</v>
      </c>
      <c r="R703">
        <v>1</v>
      </c>
      <c r="S703" t="s">
        <v>4812</v>
      </c>
      <c r="T703" t="s">
        <v>4812</v>
      </c>
      <c r="V703" s="6">
        <v>43789</v>
      </c>
      <c r="W703" s="6">
        <v>43797</v>
      </c>
      <c r="X703">
        <v>1</v>
      </c>
      <c r="AK703">
        <v>0</v>
      </c>
      <c r="AM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</row>
    <row r="704" spans="1:59" x14ac:dyDescent="0.4">
      <c r="A704">
        <v>2001</v>
      </c>
      <c r="B704">
        <v>1009719307</v>
      </c>
      <c r="C704" t="s">
        <v>4189</v>
      </c>
      <c r="D704">
        <v>56</v>
      </c>
      <c r="E704">
        <v>1</v>
      </c>
      <c r="J704">
        <v>0</v>
      </c>
      <c r="N704">
        <v>0</v>
      </c>
      <c r="O704">
        <v>2</v>
      </c>
      <c r="P704">
        <v>0</v>
      </c>
      <c r="Q704">
        <v>0</v>
      </c>
      <c r="R704">
        <v>2</v>
      </c>
      <c r="S704" t="s">
        <v>26</v>
      </c>
      <c r="T704" t="s">
        <v>4559</v>
      </c>
      <c r="V704" s="6">
        <v>43801</v>
      </c>
      <c r="W704" s="6">
        <v>43809</v>
      </c>
      <c r="X704">
        <v>1</v>
      </c>
      <c r="AD704" t="s">
        <v>247</v>
      </c>
      <c r="AK704">
        <v>0</v>
      </c>
      <c r="AM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</row>
    <row r="705" spans="1:59" x14ac:dyDescent="0.4">
      <c r="A705">
        <v>2002</v>
      </c>
      <c r="B705">
        <v>1009833117</v>
      </c>
      <c r="C705" t="s">
        <v>4189</v>
      </c>
      <c r="D705">
        <v>61</v>
      </c>
      <c r="G705">
        <v>3</v>
      </c>
      <c r="J705">
        <v>0</v>
      </c>
      <c r="N705">
        <v>1</v>
      </c>
      <c r="O705">
        <v>0</v>
      </c>
      <c r="P705">
        <v>0</v>
      </c>
      <c r="Q705">
        <v>0</v>
      </c>
      <c r="R705">
        <v>3</v>
      </c>
      <c r="S705" t="s">
        <v>26</v>
      </c>
      <c r="T705" t="s">
        <v>4663</v>
      </c>
      <c r="V705" s="6">
        <v>43809</v>
      </c>
      <c r="W705" s="6">
        <v>43815</v>
      </c>
      <c r="X705">
        <v>1</v>
      </c>
      <c r="AD705" t="s">
        <v>247</v>
      </c>
      <c r="AK705">
        <v>0</v>
      </c>
      <c r="AM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</row>
    <row r="706" spans="1:59" x14ac:dyDescent="0.4">
      <c r="A706">
        <v>2003</v>
      </c>
      <c r="B706">
        <v>1009782562</v>
      </c>
      <c r="C706" t="s">
        <v>4189</v>
      </c>
      <c r="D706">
        <v>69</v>
      </c>
      <c r="E706">
        <v>1</v>
      </c>
      <c r="K706">
        <v>1</v>
      </c>
      <c r="L706">
        <v>2</v>
      </c>
      <c r="N706">
        <v>1</v>
      </c>
      <c r="O706">
        <v>0</v>
      </c>
      <c r="P706">
        <v>0</v>
      </c>
      <c r="Q706">
        <v>0</v>
      </c>
      <c r="R706">
        <v>4</v>
      </c>
      <c r="V706" s="6">
        <v>43789</v>
      </c>
      <c r="W706" s="6">
        <v>43800</v>
      </c>
      <c r="AA706" t="s">
        <v>4816</v>
      </c>
      <c r="AD706" t="s">
        <v>4823</v>
      </c>
      <c r="AK706">
        <v>0</v>
      </c>
      <c r="AL706" t="s">
        <v>4304</v>
      </c>
      <c r="AM706">
        <v>2</v>
      </c>
      <c r="AT706" t="s">
        <v>4215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</row>
    <row r="707" spans="1:59" x14ac:dyDescent="0.4">
      <c r="A707">
        <v>2004</v>
      </c>
      <c r="B707">
        <v>1009834647</v>
      </c>
      <c r="C707" t="s">
        <v>4190</v>
      </c>
      <c r="D707">
        <v>57</v>
      </c>
      <c r="E707">
        <v>1</v>
      </c>
      <c r="K707">
        <v>1</v>
      </c>
      <c r="N707">
        <v>0</v>
      </c>
      <c r="O707">
        <v>0</v>
      </c>
      <c r="P707">
        <v>0</v>
      </c>
      <c r="Q707">
        <v>0</v>
      </c>
      <c r="R707">
        <v>3</v>
      </c>
      <c r="S707" t="s">
        <v>26</v>
      </c>
      <c r="T707" t="s">
        <v>4517</v>
      </c>
      <c r="V707" s="6">
        <v>43796</v>
      </c>
      <c r="W707" s="6">
        <v>43805</v>
      </c>
      <c r="X707">
        <v>1</v>
      </c>
      <c r="AD707" t="s">
        <v>18</v>
      </c>
      <c r="AF707">
        <v>1</v>
      </c>
      <c r="AG707">
        <v>2</v>
      </c>
      <c r="AK707">
        <v>0</v>
      </c>
      <c r="AM707">
        <v>2</v>
      </c>
      <c r="AW707" t="s">
        <v>4371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</row>
    <row r="708" spans="1:59" x14ac:dyDescent="0.4">
      <c r="A708">
        <v>2006</v>
      </c>
      <c r="B708">
        <v>1009714678</v>
      </c>
      <c r="C708" t="s">
        <v>4190</v>
      </c>
      <c r="D708">
        <v>57</v>
      </c>
      <c r="E708">
        <v>1</v>
      </c>
      <c r="K708">
        <v>1</v>
      </c>
      <c r="N708">
        <v>0</v>
      </c>
      <c r="O708">
        <v>0</v>
      </c>
      <c r="P708">
        <v>0</v>
      </c>
      <c r="Q708">
        <v>0</v>
      </c>
      <c r="R708">
        <v>4</v>
      </c>
      <c r="S708" t="s">
        <v>2</v>
      </c>
      <c r="T708" t="s">
        <v>4327</v>
      </c>
      <c r="V708" s="6">
        <v>43790</v>
      </c>
      <c r="W708" s="6">
        <v>43813</v>
      </c>
      <c r="X708">
        <v>1</v>
      </c>
      <c r="AD708" t="s">
        <v>4</v>
      </c>
      <c r="AK708">
        <v>0</v>
      </c>
      <c r="AM708">
        <v>0</v>
      </c>
      <c r="AQ708" t="s">
        <v>4210</v>
      </c>
      <c r="BB708">
        <v>0</v>
      </c>
      <c r="BC708">
        <v>0</v>
      </c>
      <c r="BD708">
        <v>0</v>
      </c>
      <c r="BE708">
        <v>0</v>
      </c>
      <c r="BF708">
        <v>1</v>
      </c>
      <c r="BG708">
        <v>0</v>
      </c>
    </row>
    <row r="709" spans="1:59" x14ac:dyDescent="0.4">
      <c r="A709">
        <v>2007</v>
      </c>
      <c r="B709">
        <v>1009752574</v>
      </c>
      <c r="C709" t="s">
        <v>4190</v>
      </c>
      <c r="D709">
        <v>56</v>
      </c>
      <c r="F709">
        <v>2</v>
      </c>
      <c r="J709">
        <v>0</v>
      </c>
      <c r="N709">
        <v>0</v>
      </c>
      <c r="O709">
        <v>0</v>
      </c>
      <c r="P709">
        <v>0</v>
      </c>
      <c r="Q709">
        <v>0</v>
      </c>
      <c r="R709">
        <v>2</v>
      </c>
      <c r="S709" t="s">
        <v>2</v>
      </c>
      <c r="T709" t="s">
        <v>4237</v>
      </c>
      <c r="V709" s="6">
        <v>43797</v>
      </c>
      <c r="W709" s="6">
        <v>43803</v>
      </c>
      <c r="X709">
        <v>1</v>
      </c>
      <c r="AD709" t="s">
        <v>247</v>
      </c>
      <c r="AK709">
        <v>0</v>
      </c>
      <c r="AM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</row>
    <row r="710" spans="1:59" x14ac:dyDescent="0.4">
      <c r="A710">
        <v>2008</v>
      </c>
      <c r="B710">
        <v>1009811392</v>
      </c>
      <c r="C710" t="s">
        <v>4189</v>
      </c>
      <c r="D710">
        <v>64</v>
      </c>
      <c r="F710">
        <v>2</v>
      </c>
      <c r="G710">
        <v>3</v>
      </c>
      <c r="J710">
        <v>0</v>
      </c>
      <c r="N710">
        <v>1</v>
      </c>
      <c r="O710">
        <v>0</v>
      </c>
      <c r="P710">
        <v>0</v>
      </c>
      <c r="Q710">
        <v>0</v>
      </c>
      <c r="R710">
        <v>5</v>
      </c>
      <c r="S710" t="s">
        <v>26</v>
      </c>
      <c r="T710" t="s">
        <v>4267</v>
      </c>
      <c r="V710" s="6">
        <v>43801</v>
      </c>
      <c r="W710" s="6">
        <v>43818</v>
      </c>
      <c r="X710">
        <v>1</v>
      </c>
      <c r="AD710" t="s">
        <v>4823</v>
      </c>
      <c r="AK710">
        <v>0</v>
      </c>
      <c r="AM710">
        <v>2</v>
      </c>
      <c r="AT710" t="s">
        <v>4215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</row>
    <row r="711" spans="1:59" x14ac:dyDescent="0.4">
      <c r="A711">
        <v>2010</v>
      </c>
      <c r="B711">
        <v>1009811161</v>
      </c>
      <c r="C711" t="s">
        <v>4189</v>
      </c>
      <c r="D711">
        <v>75</v>
      </c>
      <c r="E711">
        <v>1</v>
      </c>
      <c r="J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 t="s">
        <v>26</v>
      </c>
      <c r="T711" t="s">
        <v>4363</v>
      </c>
      <c r="V711" s="6">
        <v>43801</v>
      </c>
      <c r="W711" s="6">
        <v>43808</v>
      </c>
      <c r="X711">
        <v>1</v>
      </c>
      <c r="AD711" t="s">
        <v>247</v>
      </c>
      <c r="AK711">
        <v>0</v>
      </c>
      <c r="AM711">
        <v>1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</row>
    <row r="712" spans="1:59" x14ac:dyDescent="0.4">
      <c r="A712">
        <v>2014</v>
      </c>
      <c r="B712">
        <v>1009668831</v>
      </c>
      <c r="C712" t="s">
        <v>4189</v>
      </c>
      <c r="D712">
        <v>74</v>
      </c>
      <c r="E712">
        <v>1</v>
      </c>
      <c r="J712">
        <v>0</v>
      </c>
      <c r="N712">
        <v>0</v>
      </c>
      <c r="O712">
        <v>2</v>
      </c>
      <c r="P712">
        <v>0</v>
      </c>
      <c r="Q712">
        <v>0</v>
      </c>
      <c r="R712">
        <v>1</v>
      </c>
      <c r="S712" t="s">
        <v>26</v>
      </c>
      <c r="T712" t="s">
        <v>4316</v>
      </c>
      <c r="V712" s="6">
        <v>43788</v>
      </c>
      <c r="W712" s="6">
        <v>43797</v>
      </c>
      <c r="X712">
        <v>1</v>
      </c>
      <c r="AD712" t="s">
        <v>247</v>
      </c>
      <c r="AK712">
        <v>0</v>
      </c>
      <c r="AM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</row>
    <row r="713" spans="1:59" x14ac:dyDescent="0.4">
      <c r="A713">
        <v>2015</v>
      </c>
      <c r="B713">
        <v>1009548252</v>
      </c>
      <c r="C713" t="s">
        <v>4189</v>
      </c>
      <c r="D713">
        <v>79</v>
      </c>
      <c r="E713">
        <v>1</v>
      </c>
      <c r="K713">
        <v>1</v>
      </c>
      <c r="L713">
        <v>2</v>
      </c>
      <c r="M713">
        <v>3</v>
      </c>
      <c r="N713">
        <v>1</v>
      </c>
      <c r="O713">
        <v>0</v>
      </c>
      <c r="P713">
        <v>0</v>
      </c>
      <c r="Q713">
        <v>0</v>
      </c>
      <c r="R713">
        <v>3</v>
      </c>
      <c r="S713" t="s">
        <v>26</v>
      </c>
      <c r="T713" t="s">
        <v>4664</v>
      </c>
      <c r="V713" s="6">
        <v>43797</v>
      </c>
      <c r="W713" s="6">
        <v>43804</v>
      </c>
      <c r="X713">
        <v>1</v>
      </c>
      <c r="AD713" t="s">
        <v>18</v>
      </c>
      <c r="AE713">
        <v>2</v>
      </c>
      <c r="AF713">
        <v>1</v>
      </c>
      <c r="AG713">
        <v>2</v>
      </c>
      <c r="AK713">
        <v>0</v>
      </c>
      <c r="AM713">
        <v>1</v>
      </c>
      <c r="AT713" t="s">
        <v>4215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</row>
    <row r="714" spans="1:59" x14ac:dyDescent="0.4">
      <c r="A714">
        <v>2021</v>
      </c>
      <c r="B714">
        <v>1009757313</v>
      </c>
      <c r="C714" t="s">
        <v>4190</v>
      </c>
      <c r="D714">
        <v>61</v>
      </c>
      <c r="G714">
        <v>3</v>
      </c>
      <c r="J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 t="s">
        <v>2</v>
      </c>
      <c r="V714" s="6">
        <v>43794</v>
      </c>
      <c r="W714" s="6">
        <v>43804</v>
      </c>
      <c r="X714">
        <v>1</v>
      </c>
      <c r="AD714" t="s">
        <v>18</v>
      </c>
      <c r="AE714">
        <v>2</v>
      </c>
      <c r="AF714">
        <v>1</v>
      </c>
      <c r="AG714">
        <v>2</v>
      </c>
      <c r="AK714">
        <v>0</v>
      </c>
      <c r="AL714" t="s">
        <v>89</v>
      </c>
      <c r="AM714">
        <v>2</v>
      </c>
      <c r="AS714" t="s">
        <v>4257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</row>
    <row r="715" spans="1:59" x14ac:dyDescent="0.4">
      <c r="A715">
        <v>2023</v>
      </c>
      <c r="B715">
        <v>1009877198</v>
      </c>
      <c r="C715" t="s">
        <v>4190</v>
      </c>
      <c r="D715">
        <v>64</v>
      </c>
      <c r="G715">
        <v>3</v>
      </c>
      <c r="J715">
        <v>0</v>
      </c>
      <c r="N715">
        <v>0</v>
      </c>
      <c r="O715">
        <v>0</v>
      </c>
      <c r="P715">
        <v>0</v>
      </c>
      <c r="Q715">
        <v>0</v>
      </c>
      <c r="R715">
        <v>4</v>
      </c>
      <c r="S715" t="s">
        <v>26</v>
      </c>
      <c r="T715" t="s">
        <v>4665</v>
      </c>
      <c r="V715" s="6">
        <v>43794</v>
      </c>
      <c r="W715" s="6">
        <v>43803</v>
      </c>
      <c r="X715">
        <v>1</v>
      </c>
      <c r="AD715" t="s">
        <v>18</v>
      </c>
      <c r="AF715">
        <v>1</v>
      </c>
      <c r="AG715">
        <v>2</v>
      </c>
      <c r="AH715">
        <v>2</v>
      </c>
      <c r="AK715">
        <v>0</v>
      </c>
      <c r="AM715">
        <v>2</v>
      </c>
      <c r="AT715" t="s">
        <v>4666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</row>
    <row r="716" spans="1:59" x14ac:dyDescent="0.4">
      <c r="A716">
        <v>2027</v>
      </c>
      <c r="B716">
        <v>1009812461</v>
      </c>
      <c r="C716" t="s">
        <v>4189</v>
      </c>
      <c r="D716">
        <v>60</v>
      </c>
      <c r="E716">
        <v>1</v>
      </c>
      <c r="K716">
        <v>1</v>
      </c>
      <c r="N716">
        <v>0</v>
      </c>
      <c r="O716">
        <v>0</v>
      </c>
      <c r="P716">
        <v>0</v>
      </c>
      <c r="Q716">
        <v>0</v>
      </c>
      <c r="V716" s="6">
        <v>43796</v>
      </c>
      <c r="W716" s="6">
        <v>43807</v>
      </c>
      <c r="Y716">
        <v>1</v>
      </c>
      <c r="AD716" t="s">
        <v>247</v>
      </c>
      <c r="AK716">
        <v>0</v>
      </c>
      <c r="AM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</row>
    <row r="717" spans="1:59" x14ac:dyDescent="0.4">
      <c r="A717">
        <v>2028</v>
      </c>
      <c r="B717">
        <v>1009750356</v>
      </c>
      <c r="C717" t="s">
        <v>4189</v>
      </c>
      <c r="D717">
        <v>47</v>
      </c>
      <c r="F717">
        <v>2</v>
      </c>
      <c r="G717">
        <v>3</v>
      </c>
      <c r="J717">
        <v>0</v>
      </c>
      <c r="N717">
        <v>1</v>
      </c>
      <c r="O717">
        <v>0</v>
      </c>
      <c r="P717">
        <v>0</v>
      </c>
      <c r="Q717">
        <v>0</v>
      </c>
      <c r="R717" t="s">
        <v>4667</v>
      </c>
      <c r="S717" t="s">
        <v>26</v>
      </c>
      <c r="T717" t="s">
        <v>4668</v>
      </c>
      <c r="V717" s="6">
        <v>43796</v>
      </c>
      <c r="W717" s="6">
        <v>43837</v>
      </c>
      <c r="AA717" t="s">
        <v>4816</v>
      </c>
      <c r="AD717" t="s">
        <v>4823</v>
      </c>
      <c r="AK717">
        <v>0</v>
      </c>
      <c r="AL717" t="s">
        <v>4304</v>
      </c>
      <c r="AM717">
        <v>2</v>
      </c>
      <c r="AT717" t="s">
        <v>4669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</row>
    <row r="718" spans="1:59" x14ac:dyDescent="0.4">
      <c r="A718">
        <v>2031</v>
      </c>
      <c r="B718">
        <v>1008843840</v>
      </c>
      <c r="C718" t="s">
        <v>4190</v>
      </c>
      <c r="D718">
        <v>62</v>
      </c>
      <c r="E718">
        <v>1</v>
      </c>
      <c r="K718">
        <v>1</v>
      </c>
      <c r="N718">
        <v>0</v>
      </c>
      <c r="O718">
        <v>0</v>
      </c>
      <c r="P718">
        <v>0</v>
      </c>
      <c r="Q718">
        <v>0</v>
      </c>
      <c r="R718">
        <v>4</v>
      </c>
      <c r="S718" t="s">
        <v>8</v>
      </c>
      <c r="T718">
        <v>13</v>
      </c>
      <c r="V718" s="6">
        <v>43798</v>
      </c>
      <c r="W718" s="6">
        <v>43804</v>
      </c>
      <c r="X718">
        <v>1</v>
      </c>
      <c r="AD718" t="s">
        <v>18</v>
      </c>
      <c r="AE718">
        <v>1</v>
      </c>
      <c r="AF718">
        <v>1</v>
      </c>
      <c r="AK718">
        <v>0</v>
      </c>
      <c r="AM718">
        <v>2</v>
      </c>
      <c r="AR718" t="s">
        <v>4216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</row>
    <row r="719" spans="1:59" x14ac:dyDescent="0.4">
      <c r="A719">
        <v>2032</v>
      </c>
      <c r="B719">
        <v>1009833804</v>
      </c>
      <c r="C719" t="s">
        <v>4190</v>
      </c>
      <c r="D719">
        <v>56</v>
      </c>
      <c r="E719">
        <v>1</v>
      </c>
      <c r="J719">
        <v>0</v>
      </c>
      <c r="N719">
        <v>0</v>
      </c>
      <c r="O719">
        <v>1</v>
      </c>
      <c r="P719">
        <v>0</v>
      </c>
      <c r="Q719">
        <v>0</v>
      </c>
      <c r="R719">
        <v>4</v>
      </c>
      <c r="S719" t="s">
        <v>2</v>
      </c>
      <c r="T719" t="s">
        <v>4605</v>
      </c>
      <c r="V719" s="6">
        <v>43795</v>
      </c>
      <c r="W719" s="6">
        <v>43801</v>
      </c>
      <c r="X719">
        <v>1</v>
      </c>
      <c r="AD719" t="s">
        <v>4</v>
      </c>
      <c r="AK719">
        <v>0</v>
      </c>
      <c r="AM719">
        <v>1</v>
      </c>
      <c r="AQ719" t="s">
        <v>4670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</row>
    <row r="720" spans="1:59" x14ac:dyDescent="0.4">
      <c r="A720">
        <v>2033</v>
      </c>
      <c r="B720">
        <v>1008712381</v>
      </c>
      <c r="C720" t="s">
        <v>4189</v>
      </c>
      <c r="D720" s="49">
        <v>41</v>
      </c>
      <c r="E720">
        <v>1</v>
      </c>
      <c r="J720">
        <v>0</v>
      </c>
      <c r="N720">
        <v>1</v>
      </c>
      <c r="O720">
        <v>0</v>
      </c>
      <c r="P720">
        <v>0</v>
      </c>
      <c r="Q720">
        <v>0</v>
      </c>
      <c r="R720">
        <v>1</v>
      </c>
      <c r="S720" t="s">
        <v>26</v>
      </c>
      <c r="T720" t="s">
        <v>145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</row>
    <row r="721" spans="1:59" x14ac:dyDescent="0.4">
      <c r="A721">
        <v>2034</v>
      </c>
      <c r="B721">
        <v>2002200440</v>
      </c>
      <c r="C721" t="s">
        <v>4190</v>
      </c>
      <c r="D721">
        <v>74</v>
      </c>
      <c r="E721">
        <v>1</v>
      </c>
      <c r="K721">
        <v>1</v>
      </c>
      <c r="M721">
        <v>3</v>
      </c>
      <c r="N721">
        <v>0</v>
      </c>
      <c r="O721">
        <v>0</v>
      </c>
      <c r="P721">
        <v>0</v>
      </c>
      <c r="Q721">
        <v>0</v>
      </c>
      <c r="R721">
        <v>1</v>
      </c>
      <c r="S721" t="s">
        <v>4238</v>
      </c>
      <c r="T721" t="s">
        <v>147</v>
      </c>
      <c r="V721" s="6">
        <v>43794</v>
      </c>
      <c r="W721" s="6">
        <v>43802</v>
      </c>
      <c r="X721">
        <v>1</v>
      </c>
      <c r="AD721" t="s">
        <v>11</v>
      </c>
      <c r="AK721">
        <v>0</v>
      </c>
      <c r="AM721">
        <v>1</v>
      </c>
      <c r="AR721" t="s">
        <v>4671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</row>
    <row r="722" spans="1:59" x14ac:dyDescent="0.4">
      <c r="A722">
        <v>2035</v>
      </c>
      <c r="B722">
        <v>1009805593</v>
      </c>
      <c r="C722" t="s">
        <v>4189</v>
      </c>
      <c r="D722">
        <v>61</v>
      </c>
      <c r="F722">
        <v>2</v>
      </c>
      <c r="J722">
        <v>0</v>
      </c>
      <c r="N722">
        <v>1</v>
      </c>
      <c r="O722">
        <v>0</v>
      </c>
      <c r="P722">
        <v>0</v>
      </c>
      <c r="Q722">
        <v>0</v>
      </c>
      <c r="R722">
        <v>4</v>
      </c>
      <c r="S722" t="s">
        <v>4672</v>
      </c>
      <c r="T722" t="s">
        <v>4259</v>
      </c>
      <c r="V722" s="6">
        <v>43812</v>
      </c>
      <c r="W722" s="6">
        <v>43829</v>
      </c>
      <c r="AA722" t="s">
        <v>4816</v>
      </c>
      <c r="AD722" t="s">
        <v>4823</v>
      </c>
      <c r="AK722">
        <v>0</v>
      </c>
      <c r="AM722">
        <v>2</v>
      </c>
      <c r="AQ722" t="s">
        <v>4210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</row>
    <row r="723" spans="1:59" x14ac:dyDescent="0.4">
      <c r="A723">
        <v>2036</v>
      </c>
      <c r="B723">
        <v>1009687462</v>
      </c>
      <c r="C723" t="s">
        <v>4190</v>
      </c>
      <c r="D723">
        <v>56</v>
      </c>
      <c r="F723">
        <v>2</v>
      </c>
      <c r="J723">
        <v>0</v>
      </c>
      <c r="N723">
        <v>0</v>
      </c>
      <c r="O723">
        <v>0</v>
      </c>
      <c r="P723">
        <v>0</v>
      </c>
      <c r="Q723">
        <v>0</v>
      </c>
      <c r="R723">
        <v>3</v>
      </c>
      <c r="S723" t="s">
        <v>2</v>
      </c>
      <c r="T723" t="s">
        <v>157</v>
      </c>
      <c r="V723" s="6">
        <v>43795</v>
      </c>
      <c r="W723" s="6">
        <v>43802</v>
      </c>
      <c r="X723">
        <v>1</v>
      </c>
      <c r="AD723" t="s">
        <v>18</v>
      </c>
      <c r="AF723">
        <v>1</v>
      </c>
      <c r="AG723">
        <v>2</v>
      </c>
      <c r="AK723">
        <v>0</v>
      </c>
      <c r="AL723" t="s">
        <v>89</v>
      </c>
      <c r="AM723">
        <v>2</v>
      </c>
      <c r="AR723" t="s">
        <v>4236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</row>
    <row r="724" spans="1:59" x14ac:dyDescent="0.4">
      <c r="A724">
        <v>2037</v>
      </c>
      <c r="B724">
        <v>1008657751</v>
      </c>
      <c r="C724" t="s">
        <v>4190</v>
      </c>
      <c r="D724">
        <v>65</v>
      </c>
      <c r="E724">
        <v>1</v>
      </c>
      <c r="J724">
        <v>0</v>
      </c>
      <c r="N724">
        <v>0</v>
      </c>
      <c r="O724">
        <v>0</v>
      </c>
      <c r="P724">
        <v>0</v>
      </c>
      <c r="Q724">
        <v>0</v>
      </c>
      <c r="R724">
        <v>5</v>
      </c>
      <c r="S724" t="s">
        <v>26</v>
      </c>
      <c r="T724">
        <v>10</v>
      </c>
      <c r="V724" s="6">
        <v>43796</v>
      </c>
      <c r="W724" s="6">
        <v>43809</v>
      </c>
      <c r="X724">
        <v>1</v>
      </c>
      <c r="AD724" t="s">
        <v>18</v>
      </c>
      <c r="AF724">
        <v>1</v>
      </c>
      <c r="AG724">
        <v>2</v>
      </c>
      <c r="AH724">
        <v>2</v>
      </c>
      <c r="AJ724" t="s">
        <v>6259</v>
      </c>
      <c r="AK724">
        <v>0</v>
      </c>
      <c r="AL724" t="s">
        <v>75</v>
      </c>
      <c r="AM724">
        <v>2</v>
      </c>
      <c r="AV724" t="s">
        <v>4447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</row>
    <row r="725" spans="1:59" x14ac:dyDescent="0.4">
      <c r="A725">
        <v>2038</v>
      </c>
      <c r="B725">
        <v>1009752934</v>
      </c>
      <c r="C725" t="s">
        <v>4189</v>
      </c>
      <c r="D725">
        <v>61</v>
      </c>
      <c r="G725">
        <v>3</v>
      </c>
      <c r="J725">
        <v>0</v>
      </c>
      <c r="N725">
        <v>2</v>
      </c>
      <c r="O725">
        <v>0</v>
      </c>
      <c r="P725">
        <v>0</v>
      </c>
      <c r="Q725">
        <v>0</v>
      </c>
      <c r="V725" s="6">
        <v>43788</v>
      </c>
      <c r="W725" s="6">
        <v>43798</v>
      </c>
      <c r="AA725" t="s">
        <v>4816</v>
      </c>
      <c r="AD725" t="s">
        <v>4823</v>
      </c>
      <c r="AK725">
        <v>0</v>
      </c>
      <c r="AM725">
        <v>2</v>
      </c>
      <c r="AQ725" t="s">
        <v>4673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</row>
    <row r="726" spans="1:59" x14ac:dyDescent="0.4">
      <c r="A726">
        <v>2040</v>
      </c>
      <c r="B726">
        <v>1009125449</v>
      </c>
      <c r="C726" t="s">
        <v>4189</v>
      </c>
      <c r="D726" s="15">
        <v>49</v>
      </c>
      <c r="E726">
        <v>1</v>
      </c>
      <c r="J726">
        <v>0</v>
      </c>
      <c r="N726">
        <v>1</v>
      </c>
      <c r="O726">
        <v>0</v>
      </c>
      <c r="P726">
        <v>0</v>
      </c>
      <c r="Q726">
        <v>0</v>
      </c>
      <c r="R726">
        <v>3</v>
      </c>
      <c r="S726" t="s">
        <v>8</v>
      </c>
      <c r="T726" t="s">
        <v>4437</v>
      </c>
      <c r="U726" t="s">
        <v>4815</v>
      </c>
      <c r="V726" s="6">
        <v>43804</v>
      </c>
      <c r="W726" s="6">
        <v>43814</v>
      </c>
      <c r="Z726">
        <v>1</v>
      </c>
      <c r="AB726">
        <v>1</v>
      </c>
      <c r="AC726" t="s">
        <v>11</v>
      </c>
      <c r="AD726" t="s">
        <v>11</v>
      </c>
      <c r="AK726">
        <v>0</v>
      </c>
      <c r="AL726" t="s">
        <v>249</v>
      </c>
      <c r="AM726">
        <v>0</v>
      </c>
      <c r="AP726" t="s">
        <v>4312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</row>
    <row r="727" spans="1:59" x14ac:dyDescent="0.4">
      <c r="A727">
        <v>2041</v>
      </c>
      <c r="B727">
        <v>1009718883</v>
      </c>
      <c r="C727" t="s">
        <v>4189</v>
      </c>
      <c r="D727">
        <v>53</v>
      </c>
      <c r="F727">
        <v>2</v>
      </c>
      <c r="J727">
        <v>0</v>
      </c>
      <c r="N727">
        <v>0</v>
      </c>
      <c r="O727">
        <v>0</v>
      </c>
      <c r="P727">
        <v>0</v>
      </c>
      <c r="Q727">
        <v>0</v>
      </c>
      <c r="R727">
        <v>1</v>
      </c>
      <c r="S727" t="s">
        <v>26</v>
      </c>
      <c r="T727" t="s">
        <v>4674</v>
      </c>
      <c r="V727" s="6">
        <v>43801</v>
      </c>
      <c r="W727" s="6">
        <v>43807</v>
      </c>
      <c r="X727">
        <v>1</v>
      </c>
      <c r="AD727" t="s">
        <v>247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</row>
    <row r="728" spans="1:59" x14ac:dyDescent="0.4">
      <c r="A728">
        <v>2043</v>
      </c>
      <c r="B728">
        <v>1009717729</v>
      </c>
      <c r="C728" t="s">
        <v>4189</v>
      </c>
      <c r="D728">
        <v>56</v>
      </c>
      <c r="G728">
        <v>3</v>
      </c>
      <c r="J728">
        <v>0</v>
      </c>
      <c r="N728">
        <v>0</v>
      </c>
      <c r="O728">
        <v>0</v>
      </c>
      <c r="P728">
        <v>0</v>
      </c>
      <c r="Q728">
        <v>0</v>
      </c>
      <c r="R728">
        <v>4</v>
      </c>
      <c r="S728" t="s">
        <v>26</v>
      </c>
      <c r="T728" t="s">
        <v>4675</v>
      </c>
      <c r="V728" s="6">
        <v>43796</v>
      </c>
      <c r="W728" s="6">
        <v>43809</v>
      </c>
      <c r="X728">
        <v>1</v>
      </c>
      <c r="AD728" t="s">
        <v>4823</v>
      </c>
      <c r="AK728">
        <v>1</v>
      </c>
      <c r="AM728">
        <v>2</v>
      </c>
      <c r="AX728" t="s">
        <v>4232</v>
      </c>
      <c r="BB728">
        <v>0</v>
      </c>
      <c r="BC728">
        <v>0</v>
      </c>
      <c r="BD728">
        <v>0</v>
      </c>
      <c r="BE728">
        <v>0</v>
      </c>
      <c r="BF728">
        <v>1</v>
      </c>
      <c r="BG728">
        <v>0</v>
      </c>
    </row>
    <row r="729" spans="1:59" x14ac:dyDescent="0.4">
      <c r="A729">
        <v>2044</v>
      </c>
      <c r="B729">
        <v>1009769985</v>
      </c>
      <c r="C729" t="s">
        <v>4189</v>
      </c>
      <c r="D729">
        <v>71</v>
      </c>
      <c r="E729">
        <v>1</v>
      </c>
      <c r="K729">
        <v>1</v>
      </c>
      <c r="N729">
        <v>0</v>
      </c>
      <c r="O729">
        <v>0</v>
      </c>
      <c r="P729">
        <v>0</v>
      </c>
      <c r="Q729">
        <v>0</v>
      </c>
      <c r="R729">
        <v>2</v>
      </c>
      <c r="S729" t="s">
        <v>2</v>
      </c>
      <c r="T729">
        <v>6</v>
      </c>
      <c r="V729" s="6">
        <v>43787</v>
      </c>
      <c r="W729" s="6">
        <v>43795</v>
      </c>
      <c r="X729">
        <v>1</v>
      </c>
      <c r="AD729" t="s">
        <v>137</v>
      </c>
      <c r="AK729">
        <v>0</v>
      </c>
      <c r="AM729">
        <v>0</v>
      </c>
      <c r="BB729">
        <v>0</v>
      </c>
      <c r="BC729">
        <v>0</v>
      </c>
      <c r="BD729">
        <v>0</v>
      </c>
      <c r="BE729">
        <v>0</v>
      </c>
      <c r="BF729">
        <v>1</v>
      </c>
      <c r="BG729">
        <v>0</v>
      </c>
    </row>
    <row r="730" spans="1:59" x14ac:dyDescent="0.4">
      <c r="A730">
        <v>2046</v>
      </c>
      <c r="B730">
        <v>1009774331</v>
      </c>
      <c r="C730" t="s">
        <v>4189</v>
      </c>
      <c r="D730">
        <v>67</v>
      </c>
      <c r="F730">
        <v>2</v>
      </c>
      <c r="J730">
        <v>0</v>
      </c>
      <c r="N730">
        <v>2</v>
      </c>
      <c r="O730">
        <v>0</v>
      </c>
      <c r="P730">
        <v>0</v>
      </c>
      <c r="Q730">
        <v>0</v>
      </c>
      <c r="R730">
        <v>3</v>
      </c>
      <c r="S730" t="s">
        <v>26</v>
      </c>
      <c r="T730" t="s">
        <v>4676</v>
      </c>
      <c r="V730" s="6">
        <v>43787</v>
      </c>
      <c r="W730" s="6">
        <v>43797</v>
      </c>
      <c r="X730">
        <v>1</v>
      </c>
      <c r="AD730" t="s">
        <v>4825</v>
      </c>
      <c r="AM730">
        <v>2</v>
      </c>
      <c r="AW730" t="s">
        <v>4677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</row>
    <row r="731" spans="1:59" x14ac:dyDescent="0.4">
      <c r="A731">
        <v>2047</v>
      </c>
      <c r="B731">
        <v>2002229615</v>
      </c>
      <c r="C731" t="s">
        <v>4190</v>
      </c>
      <c r="D731">
        <v>56</v>
      </c>
      <c r="E731">
        <v>1</v>
      </c>
      <c r="J731">
        <v>0</v>
      </c>
      <c r="N731">
        <v>0</v>
      </c>
      <c r="O731">
        <v>2</v>
      </c>
      <c r="P731">
        <v>0</v>
      </c>
      <c r="Q731">
        <v>0</v>
      </c>
      <c r="R731">
        <v>3</v>
      </c>
      <c r="S731" t="s">
        <v>2</v>
      </c>
      <c r="T731">
        <v>7</v>
      </c>
      <c r="V731" s="6">
        <v>43801</v>
      </c>
      <c r="W731" s="6">
        <v>43808</v>
      </c>
      <c r="X731">
        <v>1</v>
      </c>
      <c r="AD731" t="s">
        <v>11</v>
      </c>
      <c r="AK731">
        <v>0</v>
      </c>
      <c r="AM731">
        <v>1</v>
      </c>
      <c r="AP731">
        <v>0</v>
      </c>
      <c r="BB731">
        <v>1</v>
      </c>
      <c r="BC731">
        <v>0</v>
      </c>
      <c r="BD731">
        <v>0</v>
      </c>
      <c r="BE731">
        <v>0</v>
      </c>
      <c r="BF731">
        <v>0</v>
      </c>
      <c r="BG731">
        <v>0</v>
      </c>
    </row>
    <row r="732" spans="1:59" x14ac:dyDescent="0.4">
      <c r="A732">
        <v>2048</v>
      </c>
      <c r="B732">
        <v>1009718863</v>
      </c>
      <c r="C732" t="s">
        <v>4189</v>
      </c>
      <c r="D732">
        <v>53</v>
      </c>
      <c r="E732">
        <v>1</v>
      </c>
      <c r="K732">
        <v>1</v>
      </c>
      <c r="N732">
        <v>1</v>
      </c>
      <c r="O732">
        <v>0</v>
      </c>
      <c r="P732">
        <v>0</v>
      </c>
      <c r="Q732">
        <v>0</v>
      </c>
      <c r="R732">
        <v>1</v>
      </c>
      <c r="S732" t="s">
        <v>26</v>
      </c>
      <c r="T732" t="s">
        <v>4354</v>
      </c>
      <c r="V732" s="6">
        <v>43803</v>
      </c>
      <c r="W732" s="6">
        <v>43819</v>
      </c>
      <c r="X732">
        <v>1</v>
      </c>
      <c r="AD732" t="s">
        <v>4823</v>
      </c>
      <c r="AK732">
        <v>0</v>
      </c>
      <c r="AM732">
        <v>2</v>
      </c>
      <c r="AT732" t="s">
        <v>4298</v>
      </c>
      <c r="BB732">
        <v>0</v>
      </c>
      <c r="BC732">
        <v>0</v>
      </c>
      <c r="BD732">
        <v>0</v>
      </c>
      <c r="BE732">
        <v>0</v>
      </c>
      <c r="BF732">
        <v>1</v>
      </c>
      <c r="BG732">
        <v>0</v>
      </c>
    </row>
    <row r="733" spans="1:59" x14ac:dyDescent="0.4">
      <c r="A733">
        <v>2051</v>
      </c>
      <c r="B733">
        <v>1009718802</v>
      </c>
      <c r="C733" t="s">
        <v>4190</v>
      </c>
      <c r="D733" s="15">
        <v>47</v>
      </c>
      <c r="E733">
        <v>1</v>
      </c>
      <c r="J733">
        <v>0</v>
      </c>
      <c r="N733">
        <v>0</v>
      </c>
      <c r="O733">
        <v>0</v>
      </c>
      <c r="P733">
        <v>4</v>
      </c>
      <c r="Q733">
        <v>0</v>
      </c>
      <c r="R733">
        <v>1</v>
      </c>
      <c r="S733" t="s">
        <v>8</v>
      </c>
      <c r="T733" t="s">
        <v>4678</v>
      </c>
      <c r="U733" t="s">
        <v>4815</v>
      </c>
      <c r="V733" s="6">
        <v>43798</v>
      </c>
      <c r="W733" s="6">
        <v>43804</v>
      </c>
      <c r="X733">
        <v>1</v>
      </c>
      <c r="AB733">
        <v>1</v>
      </c>
      <c r="AC733" t="s">
        <v>4821</v>
      </c>
      <c r="AD733" t="s">
        <v>18</v>
      </c>
      <c r="AE733" t="s">
        <v>4523</v>
      </c>
      <c r="AF733" t="s">
        <v>4226</v>
      </c>
      <c r="AK733">
        <v>0</v>
      </c>
      <c r="AL733" t="s">
        <v>249</v>
      </c>
      <c r="AM733">
        <v>2</v>
      </c>
      <c r="AN733">
        <v>12</v>
      </c>
      <c r="AT733" t="s">
        <v>4679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</row>
    <row r="734" spans="1:59" x14ac:dyDescent="0.4">
      <c r="R734">
        <v>4</v>
      </c>
      <c r="S734" t="s">
        <v>15</v>
      </c>
      <c r="T734" t="s">
        <v>4680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</row>
    <row r="735" spans="1:59" x14ac:dyDescent="0.4">
      <c r="R735" t="s">
        <v>4681</v>
      </c>
      <c r="S735" t="s">
        <v>26</v>
      </c>
      <c r="T735" t="s">
        <v>4647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</row>
    <row r="736" spans="1:59" x14ac:dyDescent="0.4">
      <c r="A736">
        <v>2052</v>
      </c>
      <c r="B736">
        <v>1009825096</v>
      </c>
      <c r="C736" t="s">
        <v>4189</v>
      </c>
      <c r="D736" s="4">
        <v>39</v>
      </c>
      <c r="E736">
        <v>1</v>
      </c>
      <c r="J736">
        <v>0</v>
      </c>
      <c r="N736">
        <v>2</v>
      </c>
      <c r="O736">
        <v>0</v>
      </c>
      <c r="P736">
        <v>0</v>
      </c>
      <c r="Q736">
        <v>0</v>
      </c>
      <c r="R736">
        <v>1</v>
      </c>
      <c r="S736" t="s">
        <v>2</v>
      </c>
      <c r="T736">
        <v>9</v>
      </c>
      <c r="V736" s="6">
        <v>43790</v>
      </c>
      <c r="W736" s="6">
        <v>43796</v>
      </c>
      <c r="Y736">
        <v>1</v>
      </c>
      <c r="AB736">
        <v>1</v>
      </c>
      <c r="AC736" t="s">
        <v>11</v>
      </c>
      <c r="AD736" t="s">
        <v>137</v>
      </c>
      <c r="AK736">
        <v>0</v>
      </c>
      <c r="AL736" t="s">
        <v>249</v>
      </c>
      <c r="AM736">
        <v>1</v>
      </c>
      <c r="AN736">
        <v>3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</row>
    <row r="737" spans="1:59" x14ac:dyDescent="0.4">
      <c r="A737">
        <v>2053</v>
      </c>
      <c r="B737">
        <v>1009188301</v>
      </c>
      <c r="C737" t="s">
        <v>4189</v>
      </c>
      <c r="D737" s="15">
        <v>55</v>
      </c>
      <c r="F737" t="s">
        <v>61</v>
      </c>
      <c r="J737">
        <v>0</v>
      </c>
      <c r="N737">
        <v>1</v>
      </c>
      <c r="O737">
        <v>0</v>
      </c>
      <c r="P737">
        <v>0</v>
      </c>
      <c r="Q737">
        <v>0</v>
      </c>
      <c r="R737">
        <v>5</v>
      </c>
      <c r="S737" t="s">
        <v>2</v>
      </c>
      <c r="T737" t="s">
        <v>4682</v>
      </c>
      <c r="V737" s="6">
        <v>43795</v>
      </c>
      <c r="W737" s="6">
        <v>43802</v>
      </c>
      <c r="Z737">
        <v>1</v>
      </c>
      <c r="AB737">
        <v>1</v>
      </c>
      <c r="AC737" t="s">
        <v>11</v>
      </c>
      <c r="AD737" t="s">
        <v>4</v>
      </c>
      <c r="AK737">
        <v>0</v>
      </c>
      <c r="AL737" t="s">
        <v>249</v>
      </c>
      <c r="AM737">
        <v>0</v>
      </c>
      <c r="AQ737" t="s">
        <v>4328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</row>
    <row r="738" spans="1:59" x14ac:dyDescent="0.4">
      <c r="A738">
        <v>2056</v>
      </c>
      <c r="B738">
        <v>1009832679</v>
      </c>
      <c r="C738" t="s">
        <v>4189</v>
      </c>
      <c r="D738">
        <v>59</v>
      </c>
      <c r="E738">
        <v>1</v>
      </c>
      <c r="K738">
        <v>1</v>
      </c>
      <c r="L738">
        <v>2</v>
      </c>
      <c r="N738">
        <v>0</v>
      </c>
      <c r="O738">
        <v>0</v>
      </c>
      <c r="P738">
        <v>0</v>
      </c>
      <c r="Q738">
        <v>0</v>
      </c>
      <c r="V738" s="6">
        <v>43794</v>
      </c>
      <c r="W738" s="6">
        <v>43799</v>
      </c>
      <c r="Z738">
        <v>1</v>
      </c>
      <c r="AD738" t="s">
        <v>18</v>
      </c>
      <c r="AK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</row>
    <row r="739" spans="1:59" x14ac:dyDescent="0.4">
      <c r="A739">
        <v>2058</v>
      </c>
      <c r="B739">
        <v>1009718796</v>
      </c>
      <c r="C739" t="s">
        <v>4189</v>
      </c>
      <c r="D739">
        <v>50</v>
      </c>
      <c r="E739">
        <v>1</v>
      </c>
      <c r="J739">
        <v>0</v>
      </c>
      <c r="N739">
        <v>1</v>
      </c>
      <c r="O739">
        <v>0</v>
      </c>
      <c r="P739">
        <v>0</v>
      </c>
      <c r="Q739">
        <v>0</v>
      </c>
      <c r="R739">
        <v>4</v>
      </c>
      <c r="S739" t="s">
        <v>26</v>
      </c>
      <c r="T739" t="s">
        <v>4436</v>
      </c>
      <c r="V739" s="6">
        <v>43797</v>
      </c>
      <c r="W739" s="6">
        <v>43815</v>
      </c>
      <c r="Y739">
        <v>1</v>
      </c>
      <c r="AD739" t="s">
        <v>247</v>
      </c>
      <c r="AK739">
        <v>0</v>
      </c>
      <c r="AM739">
        <v>2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</row>
    <row r="740" spans="1:59" x14ac:dyDescent="0.4">
      <c r="A740">
        <v>2061</v>
      </c>
      <c r="B740">
        <v>1009875736</v>
      </c>
      <c r="C740" t="s">
        <v>4189</v>
      </c>
      <c r="D740">
        <v>61</v>
      </c>
      <c r="E740">
        <v>1</v>
      </c>
      <c r="K740">
        <v>1</v>
      </c>
      <c r="N740">
        <v>1</v>
      </c>
      <c r="O740">
        <v>2</v>
      </c>
      <c r="P740">
        <v>0</v>
      </c>
      <c r="Q740">
        <v>0</v>
      </c>
      <c r="R740">
        <v>1</v>
      </c>
      <c r="S740" t="s">
        <v>2</v>
      </c>
      <c r="T740" t="s">
        <v>4683</v>
      </c>
      <c r="V740" s="6">
        <v>43803</v>
      </c>
      <c r="W740" s="6">
        <v>43809</v>
      </c>
      <c r="X740">
        <v>1</v>
      </c>
      <c r="AD740" t="s">
        <v>4</v>
      </c>
      <c r="AK740">
        <v>0</v>
      </c>
      <c r="AM740">
        <v>2</v>
      </c>
      <c r="AR740" t="s">
        <v>4285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</row>
    <row r="741" spans="1:59" x14ac:dyDescent="0.4">
      <c r="A741">
        <v>2062</v>
      </c>
      <c r="B741">
        <v>1009687415</v>
      </c>
      <c r="C741" t="s">
        <v>4189</v>
      </c>
      <c r="D741">
        <v>73</v>
      </c>
      <c r="H741" t="s">
        <v>4427</v>
      </c>
      <c r="K741">
        <v>1</v>
      </c>
      <c r="N741">
        <v>1</v>
      </c>
      <c r="O741">
        <v>0</v>
      </c>
      <c r="P741">
        <v>0</v>
      </c>
      <c r="Q741">
        <v>0</v>
      </c>
      <c r="R741">
        <v>4</v>
      </c>
      <c r="S741" t="s">
        <v>26</v>
      </c>
      <c r="T741" t="s">
        <v>4684</v>
      </c>
      <c r="V741" s="6">
        <v>43796</v>
      </c>
      <c r="W741" s="6">
        <v>43804</v>
      </c>
      <c r="X741">
        <v>1</v>
      </c>
      <c r="AD741" t="s">
        <v>18</v>
      </c>
      <c r="AF741" s="47">
        <v>0.4</v>
      </c>
      <c r="AG741" s="47">
        <v>0.2</v>
      </c>
      <c r="AI741" s="47">
        <v>0.4</v>
      </c>
      <c r="AK741" s="47">
        <v>0.01</v>
      </c>
      <c r="AL741" t="s">
        <v>89</v>
      </c>
      <c r="AM741">
        <v>2</v>
      </c>
      <c r="AZ741" t="s">
        <v>4685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</row>
    <row r="742" spans="1:59" x14ac:dyDescent="0.4">
      <c r="A742">
        <v>2063</v>
      </c>
      <c r="B742">
        <v>1009774462</v>
      </c>
      <c r="C742" t="s">
        <v>4189</v>
      </c>
      <c r="D742">
        <v>33</v>
      </c>
      <c r="F742" t="s">
        <v>4525</v>
      </c>
      <c r="J742">
        <v>0</v>
      </c>
      <c r="N742">
        <v>1</v>
      </c>
      <c r="O742">
        <v>0</v>
      </c>
      <c r="P742">
        <v>0</v>
      </c>
      <c r="Q742">
        <v>0</v>
      </c>
      <c r="R742">
        <v>5</v>
      </c>
      <c r="S742" t="s">
        <v>26</v>
      </c>
      <c r="T742" t="s">
        <v>92</v>
      </c>
      <c r="V742" s="6">
        <v>43788</v>
      </c>
      <c r="W742" s="6">
        <v>43798</v>
      </c>
      <c r="Z742">
        <v>1</v>
      </c>
      <c r="AD742" t="s">
        <v>247</v>
      </c>
      <c r="AK742">
        <v>0</v>
      </c>
      <c r="AM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</row>
    <row r="743" spans="1:59" x14ac:dyDescent="0.4">
      <c r="A743">
        <v>2065</v>
      </c>
      <c r="B743">
        <v>1009774370</v>
      </c>
      <c r="C743" t="s">
        <v>4190</v>
      </c>
      <c r="D743">
        <v>67</v>
      </c>
      <c r="H743" t="s">
        <v>4686</v>
      </c>
      <c r="J743">
        <v>0</v>
      </c>
      <c r="N743">
        <v>0</v>
      </c>
      <c r="O743">
        <v>0</v>
      </c>
      <c r="P743">
        <v>0</v>
      </c>
      <c r="Q743">
        <v>0</v>
      </c>
      <c r="R743">
        <v>1</v>
      </c>
      <c r="S743" t="s">
        <v>8</v>
      </c>
      <c r="T743" t="s">
        <v>4639</v>
      </c>
      <c r="V743" s="6">
        <v>43789</v>
      </c>
      <c r="W743" s="6">
        <v>43796</v>
      </c>
      <c r="X743">
        <v>1</v>
      </c>
      <c r="AD743" t="s">
        <v>18</v>
      </c>
      <c r="AF743">
        <v>1</v>
      </c>
      <c r="AG743">
        <v>2</v>
      </c>
      <c r="AK743">
        <v>0</v>
      </c>
      <c r="AL743" t="s">
        <v>89</v>
      </c>
      <c r="AM743">
        <v>2</v>
      </c>
      <c r="AV743" t="s">
        <v>4214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</row>
    <row r="744" spans="1:59" x14ac:dyDescent="0.4">
      <c r="A744">
        <v>2066</v>
      </c>
      <c r="B744">
        <v>1009548320</v>
      </c>
      <c r="C744" t="s">
        <v>4190</v>
      </c>
      <c r="D744">
        <v>51</v>
      </c>
      <c r="E744">
        <v>1</v>
      </c>
      <c r="J744">
        <v>0</v>
      </c>
      <c r="N744">
        <v>0</v>
      </c>
      <c r="O744">
        <v>0</v>
      </c>
      <c r="P744">
        <v>0</v>
      </c>
      <c r="Q744">
        <v>1</v>
      </c>
      <c r="R744">
        <v>3</v>
      </c>
      <c r="S744" t="s">
        <v>26</v>
      </c>
      <c r="T744" t="s">
        <v>4687</v>
      </c>
      <c r="V744" s="6">
        <v>43784</v>
      </c>
      <c r="W744" s="6">
        <v>43790</v>
      </c>
      <c r="X744">
        <v>1</v>
      </c>
      <c r="AD744" t="s">
        <v>18</v>
      </c>
      <c r="AF744" s="47">
        <v>0.1</v>
      </c>
      <c r="AG744" s="47">
        <v>0.9</v>
      </c>
      <c r="AK744">
        <v>1</v>
      </c>
      <c r="AL744" t="s">
        <v>63</v>
      </c>
      <c r="AM744">
        <v>2</v>
      </c>
      <c r="AT744" t="s">
        <v>4215</v>
      </c>
      <c r="BB744">
        <v>1</v>
      </c>
      <c r="BC744">
        <v>0</v>
      </c>
      <c r="BD744">
        <v>0</v>
      </c>
      <c r="BE744">
        <v>0</v>
      </c>
      <c r="BF744">
        <v>0</v>
      </c>
      <c r="BG744">
        <v>0</v>
      </c>
    </row>
    <row r="745" spans="1:59" x14ac:dyDescent="0.4">
      <c r="R745">
        <v>1</v>
      </c>
      <c r="S745" t="s">
        <v>26</v>
      </c>
      <c r="T745" t="s">
        <v>4688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</row>
    <row r="746" spans="1:59" x14ac:dyDescent="0.4">
      <c r="A746">
        <v>2067</v>
      </c>
      <c r="B746">
        <v>1008530114</v>
      </c>
      <c r="C746" t="s">
        <v>4190</v>
      </c>
      <c r="D746">
        <v>59</v>
      </c>
      <c r="E746">
        <v>1</v>
      </c>
      <c r="K746">
        <v>1</v>
      </c>
      <c r="N746">
        <v>0</v>
      </c>
      <c r="O746">
        <v>0</v>
      </c>
      <c r="P746">
        <v>0</v>
      </c>
      <c r="Q746">
        <v>0</v>
      </c>
      <c r="R746">
        <v>1</v>
      </c>
      <c r="S746" t="s">
        <v>8</v>
      </c>
      <c r="T746" t="s">
        <v>4413</v>
      </c>
      <c r="V746" s="6">
        <v>43787</v>
      </c>
      <c r="W746" s="6">
        <v>43793</v>
      </c>
      <c r="X746">
        <v>1</v>
      </c>
      <c r="AD746" t="s">
        <v>11</v>
      </c>
      <c r="AK746">
        <v>0</v>
      </c>
      <c r="AM746">
        <v>1</v>
      </c>
      <c r="AR746" t="s">
        <v>4671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</row>
    <row r="747" spans="1:59" x14ac:dyDescent="0.4">
      <c r="A747">
        <v>2068</v>
      </c>
      <c r="B747">
        <v>1009718293</v>
      </c>
      <c r="C747" t="s">
        <v>4189</v>
      </c>
      <c r="D747">
        <v>63</v>
      </c>
      <c r="F747">
        <v>2</v>
      </c>
      <c r="J747">
        <v>0</v>
      </c>
      <c r="N747">
        <v>1</v>
      </c>
      <c r="O747">
        <v>2</v>
      </c>
      <c r="P747">
        <v>0</v>
      </c>
      <c r="Q747">
        <v>0</v>
      </c>
      <c r="V747" s="6">
        <v>43791</v>
      </c>
      <c r="W747" s="6">
        <v>43799</v>
      </c>
      <c r="X747">
        <v>1</v>
      </c>
      <c r="AD747" t="s">
        <v>4823</v>
      </c>
      <c r="AM747">
        <v>2</v>
      </c>
      <c r="AW747" t="s">
        <v>4689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</row>
    <row r="748" spans="1:59" x14ac:dyDescent="0.4">
      <c r="A748">
        <v>2069</v>
      </c>
      <c r="B748">
        <v>1009143149</v>
      </c>
      <c r="C748" t="s">
        <v>4189</v>
      </c>
      <c r="D748">
        <v>68</v>
      </c>
      <c r="E748">
        <v>1</v>
      </c>
      <c r="J748">
        <v>0</v>
      </c>
      <c r="N748">
        <v>1</v>
      </c>
      <c r="O748">
        <v>0</v>
      </c>
      <c r="P748">
        <v>0</v>
      </c>
      <c r="Q748">
        <v>0</v>
      </c>
      <c r="R748">
        <v>1</v>
      </c>
      <c r="S748" t="s">
        <v>4238</v>
      </c>
      <c r="T748">
        <v>20</v>
      </c>
      <c r="V748" s="6">
        <v>43801</v>
      </c>
      <c r="W748" s="6">
        <v>43823</v>
      </c>
      <c r="X748">
        <v>1</v>
      </c>
      <c r="AD748" t="s">
        <v>18</v>
      </c>
      <c r="AK748">
        <v>0</v>
      </c>
      <c r="AM748">
        <v>2</v>
      </c>
      <c r="AS748" t="s">
        <v>4233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</row>
    <row r="749" spans="1:59" x14ac:dyDescent="0.4">
      <c r="A749">
        <v>2070</v>
      </c>
      <c r="B749">
        <v>1007463453</v>
      </c>
      <c r="C749" t="s">
        <v>4189</v>
      </c>
      <c r="D749">
        <v>65</v>
      </c>
      <c r="E749">
        <v>1</v>
      </c>
      <c r="K749">
        <v>1</v>
      </c>
      <c r="N749">
        <v>2</v>
      </c>
      <c r="O749">
        <v>0</v>
      </c>
      <c r="P749">
        <v>0</v>
      </c>
      <c r="Q749">
        <v>0</v>
      </c>
      <c r="R749">
        <v>1</v>
      </c>
      <c r="S749" t="s">
        <v>26</v>
      </c>
      <c r="T749" t="s">
        <v>4419</v>
      </c>
      <c r="V749" s="6">
        <v>43794</v>
      </c>
      <c r="W749" s="6">
        <v>43804</v>
      </c>
      <c r="X749">
        <v>1</v>
      </c>
      <c r="AD749" t="s">
        <v>4827</v>
      </c>
      <c r="AK749">
        <v>0</v>
      </c>
      <c r="AM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</row>
    <row r="750" spans="1:59" x14ac:dyDescent="0.4">
      <c r="A750">
        <v>2072</v>
      </c>
      <c r="B750">
        <v>1009774243</v>
      </c>
      <c r="C750" t="s">
        <v>4190</v>
      </c>
      <c r="D750">
        <v>63</v>
      </c>
      <c r="F750">
        <v>2</v>
      </c>
      <c r="G750">
        <v>3</v>
      </c>
      <c r="J750">
        <v>0</v>
      </c>
      <c r="N750">
        <v>0</v>
      </c>
      <c r="O750">
        <v>2</v>
      </c>
      <c r="P750">
        <v>0</v>
      </c>
      <c r="Q750">
        <v>0</v>
      </c>
      <c r="R750">
        <v>5</v>
      </c>
      <c r="S750" t="s">
        <v>4238</v>
      </c>
      <c r="T750" t="s">
        <v>4690</v>
      </c>
      <c r="V750" s="6">
        <v>43789</v>
      </c>
      <c r="W750" s="6">
        <v>43797</v>
      </c>
      <c r="X750">
        <v>1</v>
      </c>
      <c r="AD750" t="s">
        <v>18</v>
      </c>
      <c r="AF750">
        <v>2</v>
      </c>
      <c r="AG750">
        <v>1</v>
      </c>
      <c r="AK750">
        <v>0</v>
      </c>
      <c r="AM750">
        <v>2</v>
      </c>
      <c r="AS750" t="s">
        <v>4257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</row>
    <row r="751" spans="1:59" x14ac:dyDescent="0.4">
      <c r="A751">
        <v>2073</v>
      </c>
      <c r="B751">
        <v>1009807136</v>
      </c>
      <c r="C751" t="s">
        <v>4190</v>
      </c>
      <c r="D751">
        <v>56</v>
      </c>
      <c r="E751">
        <v>1</v>
      </c>
      <c r="J751">
        <v>0</v>
      </c>
      <c r="N751">
        <v>1</v>
      </c>
      <c r="O751">
        <v>0</v>
      </c>
      <c r="P751">
        <v>0</v>
      </c>
      <c r="Q751">
        <v>0</v>
      </c>
      <c r="R751">
        <v>1</v>
      </c>
      <c r="S751" t="s">
        <v>26</v>
      </c>
      <c r="T751">
        <v>5</v>
      </c>
      <c r="V751" s="6">
        <v>43788</v>
      </c>
      <c r="W751" s="6">
        <v>43797</v>
      </c>
      <c r="Y751">
        <v>1</v>
      </c>
      <c r="AD751" t="s">
        <v>247</v>
      </c>
      <c r="AK751">
        <v>0</v>
      </c>
      <c r="AM751">
        <v>1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</row>
    <row r="752" spans="1:59" x14ac:dyDescent="0.4">
      <c r="A752">
        <v>2074</v>
      </c>
      <c r="B752">
        <v>1008141841</v>
      </c>
      <c r="C752" t="s">
        <v>4190</v>
      </c>
      <c r="D752">
        <v>65</v>
      </c>
      <c r="E752">
        <v>1</v>
      </c>
      <c r="J752">
        <v>0</v>
      </c>
      <c r="N752">
        <v>0</v>
      </c>
      <c r="O752">
        <v>0</v>
      </c>
      <c r="P752">
        <v>0</v>
      </c>
      <c r="Q752">
        <v>0</v>
      </c>
      <c r="R752">
        <v>3</v>
      </c>
      <c r="S752" t="s">
        <v>26</v>
      </c>
      <c r="T752" t="s">
        <v>38</v>
      </c>
      <c r="V752" s="6">
        <v>43797</v>
      </c>
      <c r="W752" s="6">
        <v>43803</v>
      </c>
      <c r="X752">
        <v>1</v>
      </c>
      <c r="AD752" t="s">
        <v>18</v>
      </c>
      <c r="AE752">
        <v>2</v>
      </c>
      <c r="AF752">
        <v>2</v>
      </c>
      <c r="AG752">
        <v>1</v>
      </c>
      <c r="AK752">
        <v>0</v>
      </c>
      <c r="AM752">
        <v>2</v>
      </c>
      <c r="AS752" t="s">
        <v>4257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</row>
    <row r="753" spans="1:59" x14ac:dyDescent="0.4">
      <c r="A753">
        <v>2076</v>
      </c>
      <c r="B753">
        <v>2001393296</v>
      </c>
      <c r="C753" t="s">
        <v>4189</v>
      </c>
      <c r="D753">
        <v>68</v>
      </c>
      <c r="F753">
        <v>2</v>
      </c>
      <c r="J753">
        <v>0</v>
      </c>
      <c r="N753">
        <v>1</v>
      </c>
      <c r="O753">
        <v>0</v>
      </c>
      <c r="P753">
        <v>0</v>
      </c>
      <c r="Q753" t="s">
        <v>4691</v>
      </c>
      <c r="R753">
        <v>3</v>
      </c>
      <c r="S753" t="s">
        <v>26</v>
      </c>
      <c r="T753" t="s">
        <v>4452</v>
      </c>
      <c r="V753" s="6">
        <v>43832</v>
      </c>
      <c r="W753" s="6">
        <v>43864</v>
      </c>
      <c r="X753">
        <v>1</v>
      </c>
      <c r="AD753" t="s">
        <v>18</v>
      </c>
      <c r="AI753">
        <v>1</v>
      </c>
      <c r="AK753">
        <v>0</v>
      </c>
      <c r="AM753">
        <v>2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</row>
    <row r="754" spans="1:59" x14ac:dyDescent="0.4">
      <c r="A754">
        <v>2079</v>
      </c>
      <c r="B754">
        <v>1009806004</v>
      </c>
      <c r="C754" t="s">
        <v>4189</v>
      </c>
      <c r="D754">
        <v>66</v>
      </c>
      <c r="H754">
        <v>7</v>
      </c>
      <c r="J754">
        <v>0</v>
      </c>
      <c r="N754">
        <v>1</v>
      </c>
      <c r="O754">
        <v>0</v>
      </c>
      <c r="P754">
        <v>0</v>
      </c>
      <c r="Q754">
        <v>0</v>
      </c>
      <c r="V754" s="6">
        <v>43787</v>
      </c>
      <c r="W754" s="6">
        <v>43799</v>
      </c>
      <c r="X754">
        <v>1</v>
      </c>
      <c r="AD754" t="s">
        <v>4823</v>
      </c>
      <c r="AK754">
        <v>0</v>
      </c>
      <c r="AM754">
        <v>2</v>
      </c>
      <c r="AW754" t="s">
        <v>4243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</row>
    <row r="755" spans="1:59" x14ac:dyDescent="0.4">
      <c r="A755">
        <v>2080</v>
      </c>
      <c r="B755">
        <v>1008651668</v>
      </c>
      <c r="C755" t="s">
        <v>4190</v>
      </c>
      <c r="D755">
        <v>62</v>
      </c>
      <c r="E755">
        <v>1</v>
      </c>
      <c r="J755">
        <v>0</v>
      </c>
      <c r="N755">
        <v>0</v>
      </c>
      <c r="O755">
        <v>1</v>
      </c>
      <c r="P755">
        <v>0</v>
      </c>
      <c r="Q755">
        <v>0</v>
      </c>
      <c r="R755">
        <v>1</v>
      </c>
      <c r="S755" t="s">
        <v>26</v>
      </c>
      <c r="T755" t="s">
        <v>4692</v>
      </c>
      <c r="V755" s="6">
        <v>43801</v>
      </c>
      <c r="W755" s="6">
        <v>43816</v>
      </c>
      <c r="X755">
        <v>1</v>
      </c>
      <c r="AD755" t="s">
        <v>18</v>
      </c>
      <c r="AF755">
        <v>2</v>
      </c>
      <c r="AG755">
        <v>1</v>
      </c>
      <c r="AK755">
        <v>0</v>
      </c>
      <c r="AL755" t="s">
        <v>89</v>
      </c>
      <c r="AM755">
        <v>2</v>
      </c>
      <c r="AR755" t="s">
        <v>4236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</row>
    <row r="756" spans="1:59" x14ac:dyDescent="0.4">
      <c r="A756">
        <v>2084</v>
      </c>
      <c r="B756">
        <v>1009827195</v>
      </c>
      <c r="C756" t="s">
        <v>4189</v>
      </c>
      <c r="D756">
        <v>61</v>
      </c>
      <c r="E756">
        <v>1</v>
      </c>
      <c r="J756">
        <v>0</v>
      </c>
      <c r="N756">
        <v>1</v>
      </c>
      <c r="O756">
        <v>0</v>
      </c>
      <c r="P756">
        <v>0</v>
      </c>
      <c r="Q756">
        <v>0</v>
      </c>
      <c r="V756" s="6">
        <v>43797</v>
      </c>
      <c r="W756" s="6">
        <v>43812</v>
      </c>
      <c r="X756">
        <v>1</v>
      </c>
      <c r="AD756" t="s">
        <v>18</v>
      </c>
      <c r="AF756">
        <v>1</v>
      </c>
      <c r="AI756">
        <v>2</v>
      </c>
      <c r="AK756">
        <v>0</v>
      </c>
      <c r="AM756">
        <v>2</v>
      </c>
      <c r="AV756" t="s">
        <v>4375</v>
      </c>
      <c r="BB756">
        <v>1</v>
      </c>
      <c r="BC756">
        <v>0</v>
      </c>
      <c r="BD756">
        <v>0</v>
      </c>
      <c r="BE756">
        <v>0</v>
      </c>
      <c r="BF756">
        <v>0</v>
      </c>
      <c r="BG756">
        <v>0</v>
      </c>
    </row>
    <row r="757" spans="1:59" x14ac:dyDescent="0.4">
      <c r="A757">
        <v>2090</v>
      </c>
      <c r="B757">
        <v>1009731514</v>
      </c>
      <c r="C757" t="s">
        <v>4190</v>
      </c>
      <c r="D757">
        <v>51</v>
      </c>
      <c r="F757" t="s">
        <v>4693</v>
      </c>
      <c r="J757">
        <v>0</v>
      </c>
      <c r="N757">
        <v>0</v>
      </c>
      <c r="O757">
        <v>0</v>
      </c>
      <c r="P757">
        <v>0</v>
      </c>
      <c r="Q757">
        <v>0</v>
      </c>
      <c r="R757">
        <v>2</v>
      </c>
      <c r="S757" t="s">
        <v>26</v>
      </c>
      <c r="T757" t="s">
        <v>4812</v>
      </c>
      <c r="V757" s="6">
        <v>43811</v>
      </c>
      <c r="W757" s="6">
        <v>43823</v>
      </c>
      <c r="X757">
        <v>1</v>
      </c>
      <c r="AD757" t="s">
        <v>247</v>
      </c>
      <c r="AM757">
        <v>2</v>
      </c>
      <c r="BB757">
        <v>0</v>
      </c>
      <c r="BC757">
        <v>0</v>
      </c>
      <c r="BD757">
        <v>0</v>
      </c>
      <c r="BE757">
        <v>0</v>
      </c>
      <c r="BF757">
        <v>1</v>
      </c>
      <c r="BG757">
        <v>0</v>
      </c>
    </row>
    <row r="758" spans="1:59" x14ac:dyDescent="0.4">
      <c r="A758">
        <v>2091</v>
      </c>
      <c r="B758">
        <v>1008868027</v>
      </c>
      <c r="C758" t="s">
        <v>4189</v>
      </c>
      <c r="D758">
        <v>52</v>
      </c>
      <c r="E758">
        <v>1</v>
      </c>
      <c r="J758">
        <v>0</v>
      </c>
      <c r="N758">
        <v>0</v>
      </c>
      <c r="O758">
        <v>0</v>
      </c>
      <c r="P758">
        <v>0</v>
      </c>
      <c r="Q758">
        <v>0</v>
      </c>
      <c r="R758">
        <v>5</v>
      </c>
      <c r="S758" t="s">
        <v>26</v>
      </c>
      <c r="T758" t="s">
        <v>35</v>
      </c>
      <c r="V758" s="6">
        <v>43795</v>
      </c>
      <c r="W758" s="6">
        <v>43807</v>
      </c>
      <c r="X758">
        <v>1</v>
      </c>
      <c r="AD758" t="s">
        <v>18</v>
      </c>
      <c r="AK758">
        <v>0</v>
      </c>
      <c r="AL758" t="s">
        <v>89</v>
      </c>
      <c r="AM758">
        <v>2</v>
      </c>
      <c r="AS758" t="s">
        <v>4257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</row>
    <row r="759" spans="1:59" x14ac:dyDescent="0.4">
      <c r="A759">
        <v>2093</v>
      </c>
      <c r="B759">
        <v>1006899513</v>
      </c>
      <c r="C759" t="s">
        <v>4189</v>
      </c>
      <c r="D759">
        <v>68</v>
      </c>
      <c r="E759">
        <v>1</v>
      </c>
      <c r="J759">
        <v>0</v>
      </c>
      <c r="N759">
        <v>1</v>
      </c>
      <c r="O759">
        <v>0</v>
      </c>
      <c r="P759">
        <v>0</v>
      </c>
      <c r="Q759">
        <v>0</v>
      </c>
      <c r="R759">
        <v>1</v>
      </c>
      <c r="S759" t="s">
        <v>4238</v>
      </c>
      <c r="T759" t="s">
        <v>4469</v>
      </c>
      <c r="V759" s="6">
        <v>43797</v>
      </c>
      <c r="W759" s="6">
        <v>43804</v>
      </c>
      <c r="X759">
        <v>1</v>
      </c>
      <c r="AD759" t="s">
        <v>169</v>
      </c>
      <c r="AF759">
        <v>1</v>
      </c>
      <c r="AK759">
        <v>1</v>
      </c>
      <c r="AM759">
        <v>2</v>
      </c>
      <c r="AT759" t="s">
        <v>4215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</row>
    <row r="760" spans="1:59" x14ac:dyDescent="0.4">
      <c r="A760">
        <v>2095</v>
      </c>
      <c r="B760">
        <v>1009815373</v>
      </c>
      <c r="C760" t="s">
        <v>4190</v>
      </c>
      <c r="D760">
        <v>60</v>
      </c>
      <c r="G760">
        <v>3</v>
      </c>
      <c r="J760">
        <v>0</v>
      </c>
      <c r="N760">
        <v>0</v>
      </c>
      <c r="O760">
        <v>0</v>
      </c>
      <c r="P760">
        <v>0</v>
      </c>
      <c r="Q760">
        <v>0</v>
      </c>
      <c r="R760">
        <v>2</v>
      </c>
      <c r="S760" t="s">
        <v>26</v>
      </c>
      <c r="T760" t="s">
        <v>180</v>
      </c>
      <c r="V760" s="6">
        <v>43787</v>
      </c>
      <c r="W760" s="6">
        <v>43792</v>
      </c>
      <c r="X760">
        <v>1</v>
      </c>
      <c r="AD760" t="s">
        <v>247</v>
      </c>
      <c r="AK760">
        <v>0</v>
      </c>
      <c r="AM760">
        <v>1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</row>
    <row r="761" spans="1:59" x14ac:dyDescent="0.4">
      <c r="A761">
        <v>2096</v>
      </c>
      <c r="B761">
        <v>1003952274</v>
      </c>
      <c r="C761" t="s">
        <v>4190</v>
      </c>
      <c r="D761" s="15">
        <v>51</v>
      </c>
      <c r="E761">
        <v>1</v>
      </c>
      <c r="J761">
        <v>0</v>
      </c>
      <c r="N761">
        <v>0</v>
      </c>
      <c r="O761">
        <v>0</v>
      </c>
      <c r="P761">
        <v>0</v>
      </c>
      <c r="Q761">
        <v>0</v>
      </c>
      <c r="R761">
        <v>3</v>
      </c>
      <c r="S761" t="s">
        <v>2</v>
      </c>
      <c r="T761">
        <v>6</v>
      </c>
      <c r="V761" s="6">
        <v>43801</v>
      </c>
      <c r="W761" s="6">
        <v>43809</v>
      </c>
      <c r="Y761">
        <v>1</v>
      </c>
      <c r="AC761" t="s">
        <v>11</v>
      </c>
      <c r="AD761" t="s">
        <v>11</v>
      </c>
      <c r="AK761">
        <v>0</v>
      </c>
      <c r="AL761" t="s">
        <v>249</v>
      </c>
      <c r="AM761">
        <v>1</v>
      </c>
      <c r="AN761">
        <v>8</v>
      </c>
      <c r="BB761">
        <v>1</v>
      </c>
      <c r="BC761">
        <v>0</v>
      </c>
      <c r="BD761">
        <v>0</v>
      </c>
      <c r="BE761">
        <v>0</v>
      </c>
      <c r="BF761">
        <v>0</v>
      </c>
      <c r="BG761">
        <v>0</v>
      </c>
    </row>
    <row r="762" spans="1:59" x14ac:dyDescent="0.4">
      <c r="D762" s="15"/>
      <c r="R762">
        <v>1</v>
      </c>
      <c r="S762" t="s">
        <v>26</v>
      </c>
      <c r="T762" t="s">
        <v>46</v>
      </c>
      <c r="Z762">
        <v>1</v>
      </c>
      <c r="AC762" t="s">
        <v>247</v>
      </c>
      <c r="AD762" t="s">
        <v>247</v>
      </c>
      <c r="AL762" t="s">
        <v>249</v>
      </c>
    </row>
    <row r="763" spans="1:59" x14ac:dyDescent="0.4">
      <c r="A763">
        <v>2097</v>
      </c>
      <c r="B763">
        <v>1009695504</v>
      </c>
      <c r="C763" t="s">
        <v>4190</v>
      </c>
      <c r="D763" s="15">
        <v>53</v>
      </c>
      <c r="E763">
        <v>1</v>
      </c>
      <c r="J763">
        <v>0</v>
      </c>
      <c r="N763">
        <v>0</v>
      </c>
      <c r="O763">
        <v>0</v>
      </c>
      <c r="P763">
        <v>0</v>
      </c>
      <c r="Q763">
        <v>0</v>
      </c>
      <c r="R763">
        <v>1</v>
      </c>
      <c r="S763" t="s">
        <v>2</v>
      </c>
      <c r="T763" t="s">
        <v>4621</v>
      </c>
      <c r="V763" s="6">
        <v>43790</v>
      </c>
      <c r="W763" s="6">
        <v>43797</v>
      </c>
      <c r="Z763">
        <v>1</v>
      </c>
      <c r="AB763">
        <v>1</v>
      </c>
      <c r="AC763" t="s">
        <v>11</v>
      </c>
      <c r="AD763" t="s">
        <v>11</v>
      </c>
      <c r="AK763">
        <v>0</v>
      </c>
      <c r="AL763" t="s">
        <v>249</v>
      </c>
      <c r="AM763">
        <v>1</v>
      </c>
      <c r="AN763">
        <v>6</v>
      </c>
      <c r="AP763" t="s">
        <v>4312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</row>
    <row r="764" spans="1:59" x14ac:dyDescent="0.4">
      <c r="A764">
        <v>2099</v>
      </c>
      <c r="B764">
        <v>1009724387</v>
      </c>
      <c r="C764" t="s">
        <v>4190</v>
      </c>
      <c r="D764" s="15">
        <v>49</v>
      </c>
      <c r="E764">
        <v>1</v>
      </c>
      <c r="J764">
        <v>0</v>
      </c>
      <c r="N764">
        <v>0</v>
      </c>
      <c r="O764">
        <v>0</v>
      </c>
      <c r="P764">
        <v>0</v>
      </c>
      <c r="Q764">
        <v>0</v>
      </c>
      <c r="R764">
        <v>4</v>
      </c>
      <c r="S764" t="s">
        <v>26</v>
      </c>
      <c r="T764" t="s">
        <v>64</v>
      </c>
      <c r="V764" s="6">
        <v>43801</v>
      </c>
      <c r="W764" s="6">
        <v>43807</v>
      </c>
      <c r="Z764">
        <v>1</v>
      </c>
      <c r="AD764" t="s">
        <v>247</v>
      </c>
      <c r="AK764">
        <v>0</v>
      </c>
      <c r="AM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</row>
    <row r="765" spans="1:59" x14ac:dyDescent="0.4">
      <c r="A765">
        <v>2100</v>
      </c>
      <c r="B765">
        <v>1009714725</v>
      </c>
      <c r="C765" t="s">
        <v>4189</v>
      </c>
      <c r="D765" s="15">
        <v>57</v>
      </c>
      <c r="E765">
        <v>1</v>
      </c>
      <c r="J765">
        <v>0</v>
      </c>
      <c r="N765">
        <v>1</v>
      </c>
      <c r="O765">
        <v>0</v>
      </c>
      <c r="P765">
        <v>0</v>
      </c>
      <c r="Q765">
        <v>0</v>
      </c>
      <c r="V765" s="6">
        <v>43794</v>
      </c>
      <c r="W765" s="6">
        <v>43801</v>
      </c>
      <c r="Z765">
        <v>1</v>
      </c>
      <c r="AD765" t="s">
        <v>247</v>
      </c>
      <c r="AK765">
        <v>0</v>
      </c>
      <c r="AM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</row>
    <row r="766" spans="1:59" x14ac:dyDescent="0.4">
      <c r="A766">
        <v>2101</v>
      </c>
      <c r="B766">
        <v>1008519323</v>
      </c>
      <c r="C766" t="s">
        <v>4189</v>
      </c>
      <c r="D766">
        <v>46</v>
      </c>
      <c r="E766">
        <v>1</v>
      </c>
      <c r="J766">
        <v>0</v>
      </c>
      <c r="N766">
        <v>0</v>
      </c>
      <c r="O766">
        <v>0</v>
      </c>
      <c r="P766">
        <v>0</v>
      </c>
      <c r="Q766">
        <v>0</v>
      </c>
      <c r="R766">
        <v>3</v>
      </c>
      <c r="S766" t="s">
        <v>26</v>
      </c>
      <c r="T766" t="s">
        <v>4690</v>
      </c>
      <c r="V766" s="6">
        <v>43787</v>
      </c>
      <c r="W766" s="6">
        <v>43792</v>
      </c>
      <c r="Z766">
        <v>1</v>
      </c>
      <c r="AK766">
        <v>0</v>
      </c>
      <c r="AM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</row>
    <row r="767" spans="1:59" x14ac:dyDescent="0.4">
      <c r="R767">
        <v>4</v>
      </c>
      <c r="S767" t="s">
        <v>26</v>
      </c>
      <c r="T767">
        <v>5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</row>
    <row r="768" spans="1:59" x14ac:dyDescent="0.4">
      <c r="A768">
        <v>2103</v>
      </c>
      <c r="B768">
        <v>1009799574</v>
      </c>
      <c r="C768" t="s">
        <v>4190</v>
      </c>
      <c r="D768" s="15">
        <v>48</v>
      </c>
      <c r="I768" t="s">
        <v>4694</v>
      </c>
      <c r="J768">
        <v>0</v>
      </c>
      <c r="N768">
        <v>0</v>
      </c>
      <c r="O768">
        <v>2</v>
      </c>
      <c r="P768">
        <v>0</v>
      </c>
      <c r="Q768">
        <v>0</v>
      </c>
      <c r="R768">
        <v>3</v>
      </c>
      <c r="S768" t="s">
        <v>2</v>
      </c>
      <c r="T768" t="s">
        <v>106</v>
      </c>
      <c r="V768" s="6">
        <v>43790</v>
      </c>
      <c r="W768" s="6">
        <v>43798</v>
      </c>
      <c r="Y768">
        <v>1</v>
      </c>
      <c r="AB768">
        <v>1</v>
      </c>
      <c r="AC768" t="s">
        <v>11</v>
      </c>
      <c r="AD768" t="s">
        <v>4</v>
      </c>
      <c r="AK768">
        <v>0</v>
      </c>
      <c r="AL768" t="s">
        <v>249</v>
      </c>
      <c r="AM768">
        <v>1</v>
      </c>
      <c r="AN768">
        <v>7</v>
      </c>
      <c r="AQ768" t="s">
        <v>4328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</row>
    <row r="769" spans="1:133" x14ac:dyDescent="0.4">
      <c r="A769">
        <v>2104</v>
      </c>
      <c r="B769">
        <v>1009682224</v>
      </c>
      <c r="C769" t="s">
        <v>4189</v>
      </c>
      <c r="D769">
        <v>51</v>
      </c>
      <c r="E769">
        <v>1</v>
      </c>
      <c r="K769">
        <v>1</v>
      </c>
      <c r="N769">
        <v>0</v>
      </c>
      <c r="O769">
        <v>0</v>
      </c>
      <c r="P769">
        <v>0</v>
      </c>
      <c r="Q769">
        <v>0</v>
      </c>
      <c r="R769">
        <v>5</v>
      </c>
      <c r="S769" t="s">
        <v>4811</v>
      </c>
      <c r="T769" t="s">
        <v>4695</v>
      </c>
      <c r="V769" s="6">
        <v>43801</v>
      </c>
      <c r="W769" s="6">
        <v>43808</v>
      </c>
      <c r="X769">
        <v>1</v>
      </c>
      <c r="AD769" t="s">
        <v>18</v>
      </c>
      <c r="AE769">
        <v>2</v>
      </c>
      <c r="AF769">
        <v>1</v>
      </c>
      <c r="AG769">
        <v>2</v>
      </c>
      <c r="AK769">
        <v>0</v>
      </c>
      <c r="AL769" t="s">
        <v>4304</v>
      </c>
      <c r="AM769">
        <v>2</v>
      </c>
      <c r="AT769" t="s">
        <v>4300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</row>
    <row r="770" spans="1:133" x14ac:dyDescent="0.4">
      <c r="A770">
        <v>2105</v>
      </c>
      <c r="B770">
        <v>1009872416</v>
      </c>
      <c r="C770" t="s">
        <v>4189</v>
      </c>
      <c r="D770">
        <v>68</v>
      </c>
      <c r="G770">
        <v>3</v>
      </c>
      <c r="H770" t="s">
        <v>4696</v>
      </c>
      <c r="J770">
        <v>0</v>
      </c>
      <c r="N770">
        <v>2</v>
      </c>
      <c r="O770">
        <v>0</v>
      </c>
      <c r="P770">
        <v>0</v>
      </c>
      <c r="Q770">
        <v>0</v>
      </c>
      <c r="R770">
        <v>2</v>
      </c>
      <c r="S770" t="s">
        <v>4238</v>
      </c>
      <c r="T770" t="s">
        <v>4697</v>
      </c>
      <c r="V770" s="6">
        <v>43801</v>
      </c>
      <c r="W770" s="6">
        <v>43836</v>
      </c>
      <c r="X770">
        <v>1</v>
      </c>
      <c r="AD770" t="s">
        <v>4823</v>
      </c>
      <c r="AK770">
        <v>0</v>
      </c>
      <c r="AM770">
        <v>0</v>
      </c>
      <c r="AU770" t="s">
        <v>4434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</row>
    <row r="771" spans="1:133" x14ac:dyDescent="0.4">
      <c r="V771" s="6"/>
      <c r="W771" s="6"/>
      <c r="AT771" t="s">
        <v>4298</v>
      </c>
    </row>
    <row r="772" spans="1:133" x14ac:dyDescent="0.4">
      <c r="A772">
        <v>2109</v>
      </c>
      <c r="B772">
        <v>1009772833</v>
      </c>
      <c r="C772" t="s">
        <v>4190</v>
      </c>
      <c r="D772">
        <v>70</v>
      </c>
      <c r="E772">
        <v>1</v>
      </c>
      <c r="J772">
        <v>0</v>
      </c>
      <c r="N772">
        <v>0</v>
      </c>
      <c r="O772">
        <v>0</v>
      </c>
      <c r="P772">
        <v>0</v>
      </c>
      <c r="Q772">
        <v>0</v>
      </c>
      <c r="R772">
        <v>4</v>
      </c>
      <c r="S772" t="s">
        <v>26</v>
      </c>
      <c r="T772" t="s">
        <v>4698</v>
      </c>
      <c r="V772" s="6">
        <v>43784</v>
      </c>
      <c r="W772" s="6">
        <v>43792</v>
      </c>
      <c r="X772">
        <v>1</v>
      </c>
      <c r="AD772" t="s">
        <v>18</v>
      </c>
      <c r="AF772">
        <v>1</v>
      </c>
      <c r="AK772">
        <v>0</v>
      </c>
      <c r="AM772">
        <v>2</v>
      </c>
      <c r="AU772" t="s">
        <v>4367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</row>
    <row r="773" spans="1:133" x14ac:dyDescent="0.4">
      <c r="A773">
        <v>2111</v>
      </c>
      <c r="B773">
        <v>1009870149</v>
      </c>
      <c r="C773" t="s">
        <v>4189</v>
      </c>
      <c r="D773">
        <v>52</v>
      </c>
      <c r="F773">
        <v>2</v>
      </c>
      <c r="G773">
        <v>3</v>
      </c>
      <c r="J773">
        <v>0</v>
      </c>
      <c r="N773">
        <v>1</v>
      </c>
      <c r="O773">
        <v>0</v>
      </c>
      <c r="P773">
        <v>0</v>
      </c>
      <c r="Q773">
        <v>0</v>
      </c>
      <c r="R773">
        <v>5</v>
      </c>
      <c r="S773" t="s">
        <v>26</v>
      </c>
      <c r="T773" t="s">
        <v>4699</v>
      </c>
      <c r="V773" s="6">
        <v>43801</v>
      </c>
      <c r="W773" s="6">
        <v>43814</v>
      </c>
      <c r="X773">
        <v>1</v>
      </c>
      <c r="AD773" t="s">
        <v>18</v>
      </c>
      <c r="AF773">
        <v>1</v>
      </c>
      <c r="AG773">
        <v>2</v>
      </c>
      <c r="AK773">
        <v>0</v>
      </c>
      <c r="AM773">
        <v>2</v>
      </c>
      <c r="AZ773" t="s">
        <v>4700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</row>
    <row r="774" spans="1:133" x14ac:dyDescent="0.4">
      <c r="A774">
        <v>2115</v>
      </c>
      <c r="B774">
        <v>1009718469</v>
      </c>
      <c r="C774" t="s">
        <v>4189</v>
      </c>
      <c r="D774">
        <v>51</v>
      </c>
      <c r="F774">
        <v>2</v>
      </c>
      <c r="K774">
        <v>1</v>
      </c>
      <c r="N774">
        <v>1</v>
      </c>
      <c r="O774">
        <v>0</v>
      </c>
      <c r="P774">
        <v>0</v>
      </c>
      <c r="Q774">
        <v>0</v>
      </c>
      <c r="R774">
        <v>1</v>
      </c>
      <c r="S774" t="s">
        <v>4811</v>
      </c>
      <c r="T774" t="s">
        <v>43</v>
      </c>
      <c r="V774" s="6">
        <v>43809</v>
      </c>
      <c r="W774" s="6">
        <v>43815</v>
      </c>
      <c r="X774">
        <v>1</v>
      </c>
      <c r="AD774" t="s">
        <v>18</v>
      </c>
      <c r="AE774">
        <v>1</v>
      </c>
      <c r="AG774">
        <v>1</v>
      </c>
      <c r="AH774">
        <v>1</v>
      </c>
      <c r="AK774">
        <v>0</v>
      </c>
      <c r="AM774">
        <v>2</v>
      </c>
      <c r="AR774" t="s">
        <v>4236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</row>
    <row r="775" spans="1:133" x14ac:dyDescent="0.4">
      <c r="A775">
        <v>2117</v>
      </c>
      <c r="B775">
        <v>1009125327</v>
      </c>
      <c r="C775" t="s">
        <v>4190</v>
      </c>
      <c r="D775">
        <v>56</v>
      </c>
      <c r="E775">
        <v>1</v>
      </c>
      <c r="J775">
        <v>0</v>
      </c>
      <c r="N775">
        <v>0</v>
      </c>
      <c r="O775">
        <v>0</v>
      </c>
      <c r="P775">
        <v>0</v>
      </c>
      <c r="Q775">
        <v>0</v>
      </c>
      <c r="V775" s="6">
        <v>43794</v>
      </c>
      <c r="W775" s="6">
        <v>43802</v>
      </c>
      <c r="X775">
        <v>1</v>
      </c>
      <c r="AD775" t="s">
        <v>18</v>
      </c>
      <c r="AF775">
        <v>1</v>
      </c>
      <c r="AG775">
        <v>1</v>
      </c>
      <c r="AK775">
        <v>0</v>
      </c>
      <c r="AM775">
        <v>2</v>
      </c>
      <c r="AT775" t="s">
        <v>4298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</row>
    <row r="776" spans="1:133" x14ac:dyDescent="0.4">
      <c r="A776">
        <v>2119</v>
      </c>
      <c r="B776">
        <v>1009870214</v>
      </c>
      <c r="C776" t="s">
        <v>4189</v>
      </c>
      <c r="D776">
        <v>69</v>
      </c>
      <c r="E776">
        <v>1</v>
      </c>
      <c r="J776">
        <v>0</v>
      </c>
      <c r="N776">
        <v>0</v>
      </c>
      <c r="O776">
        <v>2</v>
      </c>
      <c r="P776">
        <v>0</v>
      </c>
      <c r="Q776">
        <v>0</v>
      </c>
      <c r="R776">
        <v>2</v>
      </c>
      <c r="S776" t="s">
        <v>26</v>
      </c>
      <c r="T776" t="s">
        <v>4605</v>
      </c>
      <c r="V776" s="6">
        <v>43801</v>
      </c>
      <c r="W776" s="6">
        <v>43807</v>
      </c>
      <c r="Z776">
        <v>1</v>
      </c>
      <c r="AD776" t="s">
        <v>247</v>
      </c>
      <c r="AK776">
        <v>0</v>
      </c>
      <c r="AM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</row>
    <row r="777" spans="1:133" x14ac:dyDescent="0.4">
      <c r="A777">
        <v>2123</v>
      </c>
      <c r="B777">
        <v>2501727867</v>
      </c>
      <c r="C777" t="s">
        <v>4189</v>
      </c>
      <c r="D777">
        <v>60</v>
      </c>
      <c r="H777" t="s">
        <v>4701</v>
      </c>
      <c r="J777">
        <v>0</v>
      </c>
      <c r="N777">
        <v>2</v>
      </c>
      <c r="O777">
        <v>0</v>
      </c>
      <c r="P777">
        <v>0</v>
      </c>
      <c r="Q777" t="s">
        <v>4478</v>
      </c>
      <c r="R777">
        <v>2</v>
      </c>
      <c r="S777" t="s">
        <v>26</v>
      </c>
      <c r="T777" t="s">
        <v>93</v>
      </c>
      <c r="V777" s="6">
        <v>43803</v>
      </c>
      <c r="W777" s="6">
        <v>43835</v>
      </c>
      <c r="X777">
        <v>1</v>
      </c>
      <c r="AD777" t="s">
        <v>4823</v>
      </c>
      <c r="AK777">
        <v>0</v>
      </c>
      <c r="AM777">
        <v>2</v>
      </c>
      <c r="AZ777" t="s">
        <v>4702</v>
      </c>
      <c r="BB777">
        <v>0</v>
      </c>
      <c r="BC777">
        <v>0</v>
      </c>
      <c r="BD777">
        <v>0</v>
      </c>
      <c r="BE777">
        <v>0</v>
      </c>
      <c r="BF777">
        <v>1</v>
      </c>
      <c r="BG777">
        <v>0</v>
      </c>
    </row>
    <row r="778" spans="1:133" x14ac:dyDescent="0.4">
      <c r="A778" s="7">
        <v>2128</v>
      </c>
      <c r="B778" s="7">
        <v>1009690930</v>
      </c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</row>
    <row r="779" spans="1:133" x14ac:dyDescent="0.4">
      <c r="A779">
        <v>2129</v>
      </c>
      <c r="B779">
        <v>1007488401</v>
      </c>
      <c r="C779" t="s">
        <v>4189</v>
      </c>
      <c r="D779">
        <v>60</v>
      </c>
      <c r="F779">
        <v>2</v>
      </c>
      <c r="G779">
        <v>3</v>
      </c>
      <c r="K779">
        <v>1</v>
      </c>
      <c r="N779">
        <v>1</v>
      </c>
      <c r="O779">
        <v>0</v>
      </c>
      <c r="P779">
        <v>0</v>
      </c>
      <c r="Q779">
        <v>0</v>
      </c>
      <c r="R779">
        <v>2</v>
      </c>
      <c r="S779" t="s">
        <v>4238</v>
      </c>
      <c r="T779" t="s">
        <v>4413</v>
      </c>
      <c r="V779" s="6">
        <v>43784</v>
      </c>
      <c r="W779" s="6">
        <v>43793</v>
      </c>
      <c r="X779">
        <v>1</v>
      </c>
      <c r="AD779" t="s">
        <v>4826</v>
      </c>
      <c r="AK779">
        <v>0</v>
      </c>
      <c r="AM779">
        <v>2</v>
      </c>
      <c r="AS779" t="s">
        <v>4253</v>
      </c>
      <c r="BB779">
        <v>0</v>
      </c>
      <c r="BC779">
        <v>0</v>
      </c>
      <c r="BD779">
        <v>0</v>
      </c>
      <c r="BE779">
        <v>0</v>
      </c>
      <c r="BF779">
        <v>1</v>
      </c>
      <c r="BG779">
        <v>0</v>
      </c>
    </row>
    <row r="780" spans="1:133" x14ac:dyDescent="0.4">
      <c r="A780">
        <v>2130</v>
      </c>
      <c r="B780">
        <v>2001122481</v>
      </c>
      <c r="C780" t="s">
        <v>4190</v>
      </c>
      <c r="D780" s="15">
        <v>51</v>
      </c>
      <c r="E780">
        <v>1</v>
      </c>
      <c r="J780">
        <v>0</v>
      </c>
      <c r="N780">
        <v>0</v>
      </c>
      <c r="O780">
        <v>2</v>
      </c>
      <c r="P780" t="s">
        <v>4703</v>
      </c>
      <c r="Q780">
        <v>0</v>
      </c>
      <c r="R780">
        <v>1</v>
      </c>
      <c r="S780" t="s">
        <v>8</v>
      </c>
      <c r="T780" t="s">
        <v>4812</v>
      </c>
      <c r="U780">
        <v>12</v>
      </c>
      <c r="V780" s="6">
        <v>43791</v>
      </c>
      <c r="W780" s="6">
        <v>43798</v>
      </c>
      <c r="X780">
        <v>1</v>
      </c>
      <c r="AB780">
        <v>1</v>
      </c>
      <c r="AC780" t="s">
        <v>4</v>
      </c>
      <c r="AD780" t="s">
        <v>4</v>
      </c>
      <c r="AK780">
        <v>0</v>
      </c>
      <c r="AL780" t="s">
        <v>249</v>
      </c>
      <c r="AM780">
        <v>2</v>
      </c>
      <c r="AN780">
        <v>23</v>
      </c>
      <c r="AQ780" t="s">
        <v>4328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</row>
    <row r="781" spans="1:133" x14ac:dyDescent="0.4">
      <c r="R781">
        <v>1</v>
      </c>
      <c r="S781" t="s">
        <v>15</v>
      </c>
      <c r="T781">
        <v>6</v>
      </c>
      <c r="AC781" t="s">
        <v>247</v>
      </c>
      <c r="AD781" t="s">
        <v>247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</row>
    <row r="782" spans="1:133" x14ac:dyDescent="0.4">
      <c r="A782">
        <v>2131</v>
      </c>
      <c r="B782">
        <v>2501726060</v>
      </c>
      <c r="C782" t="s">
        <v>4189</v>
      </c>
      <c r="D782">
        <v>72</v>
      </c>
      <c r="F782">
        <v>2</v>
      </c>
      <c r="G782">
        <v>3</v>
      </c>
      <c r="J782">
        <v>0</v>
      </c>
      <c r="N782">
        <v>0</v>
      </c>
      <c r="O782">
        <v>0</v>
      </c>
      <c r="P782">
        <v>0</v>
      </c>
      <c r="Q782">
        <v>0</v>
      </c>
      <c r="R782">
        <v>4</v>
      </c>
      <c r="S782" t="s">
        <v>4704</v>
      </c>
      <c r="T782" t="s">
        <v>4705</v>
      </c>
      <c r="U782" t="s">
        <v>4706</v>
      </c>
      <c r="V782" s="6">
        <v>43790</v>
      </c>
      <c r="W782" s="6">
        <v>43801</v>
      </c>
      <c r="X782">
        <v>1</v>
      </c>
      <c r="AD782" t="s">
        <v>18</v>
      </c>
      <c r="AF782">
        <v>1</v>
      </c>
      <c r="AG782">
        <v>2</v>
      </c>
      <c r="AK782">
        <v>0</v>
      </c>
      <c r="AL782" t="s">
        <v>75</v>
      </c>
      <c r="AM782">
        <v>2</v>
      </c>
      <c r="AT782" t="s">
        <v>4707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</row>
    <row r="783" spans="1:133" x14ac:dyDescent="0.4">
      <c r="R783">
        <v>1</v>
      </c>
      <c r="S783" t="s">
        <v>4672</v>
      </c>
      <c r="T783" t="s">
        <v>4517</v>
      </c>
      <c r="U783">
        <v>5</v>
      </c>
      <c r="V783" s="6"/>
      <c r="W783" s="6"/>
    </row>
    <row r="784" spans="1:133" x14ac:dyDescent="0.4">
      <c r="A784">
        <v>2133</v>
      </c>
      <c r="B784">
        <v>1009705140</v>
      </c>
      <c r="C784" t="s">
        <v>4189</v>
      </c>
      <c r="D784">
        <v>58</v>
      </c>
      <c r="F784">
        <v>2</v>
      </c>
      <c r="J784">
        <v>0</v>
      </c>
      <c r="N784">
        <v>1</v>
      </c>
      <c r="O784">
        <v>0</v>
      </c>
      <c r="P784">
        <v>0</v>
      </c>
      <c r="Q784">
        <v>0</v>
      </c>
      <c r="R784">
        <v>5</v>
      </c>
      <c r="S784" t="s">
        <v>26</v>
      </c>
      <c r="T784" t="s">
        <v>4708</v>
      </c>
      <c r="V784" s="6">
        <v>43791</v>
      </c>
      <c r="W784" s="6">
        <v>43808</v>
      </c>
      <c r="X784">
        <v>1</v>
      </c>
      <c r="AD784" t="s">
        <v>247</v>
      </c>
      <c r="AK784">
        <v>0</v>
      </c>
      <c r="AM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</row>
    <row r="785" spans="1:59" x14ac:dyDescent="0.4">
      <c r="A785">
        <v>2134</v>
      </c>
      <c r="B785">
        <v>1004208592</v>
      </c>
      <c r="C785" t="s">
        <v>4189</v>
      </c>
      <c r="D785">
        <v>69</v>
      </c>
      <c r="H785" t="s">
        <v>4709</v>
      </c>
      <c r="J785">
        <v>0</v>
      </c>
      <c r="N785">
        <v>1</v>
      </c>
      <c r="O785">
        <v>0</v>
      </c>
      <c r="P785">
        <v>0</v>
      </c>
      <c r="Q785">
        <v>0</v>
      </c>
      <c r="R785">
        <v>4</v>
      </c>
      <c r="S785" t="s">
        <v>4238</v>
      </c>
      <c r="T785" t="s">
        <v>4452</v>
      </c>
      <c r="V785" s="6">
        <v>43794</v>
      </c>
      <c r="W785" s="6">
        <v>43808</v>
      </c>
      <c r="X785">
        <v>1</v>
      </c>
      <c r="AD785" t="s">
        <v>18</v>
      </c>
      <c r="AF785" s="47">
        <v>0.4</v>
      </c>
      <c r="AG785" s="47">
        <v>0.4</v>
      </c>
      <c r="AI785" s="47">
        <v>0.2</v>
      </c>
      <c r="AK785" s="47">
        <v>0.01</v>
      </c>
      <c r="AM785">
        <v>2</v>
      </c>
      <c r="AZ785" t="s">
        <v>4710</v>
      </c>
      <c r="BB785">
        <v>1</v>
      </c>
      <c r="BC785">
        <v>0</v>
      </c>
      <c r="BD785">
        <v>0</v>
      </c>
      <c r="BE785">
        <v>0</v>
      </c>
      <c r="BF785">
        <v>0</v>
      </c>
      <c r="BG785">
        <v>0</v>
      </c>
    </row>
    <row r="786" spans="1:59" x14ac:dyDescent="0.4">
      <c r="A786">
        <v>2139</v>
      </c>
      <c r="B786">
        <v>1009827223</v>
      </c>
      <c r="C786" t="s">
        <v>4189</v>
      </c>
      <c r="D786">
        <v>55</v>
      </c>
      <c r="I786">
        <v>8</v>
      </c>
      <c r="J786">
        <v>0</v>
      </c>
      <c r="N786">
        <v>0</v>
      </c>
      <c r="O786">
        <v>0</v>
      </c>
      <c r="P786">
        <v>0</v>
      </c>
      <c r="Q786">
        <v>0</v>
      </c>
      <c r="R786">
        <v>4</v>
      </c>
      <c r="S786" t="s">
        <v>26</v>
      </c>
      <c r="T786" t="s">
        <v>4812</v>
      </c>
      <c r="V786" s="6">
        <v>43801</v>
      </c>
      <c r="W786" s="6">
        <v>43815</v>
      </c>
      <c r="AA786" t="s">
        <v>4816</v>
      </c>
      <c r="AD786" t="s">
        <v>4823</v>
      </c>
      <c r="AK786">
        <v>0</v>
      </c>
      <c r="AM786">
        <v>2</v>
      </c>
      <c r="AT786" t="s">
        <v>4430</v>
      </c>
      <c r="BB786">
        <v>0</v>
      </c>
      <c r="BC786">
        <v>0</v>
      </c>
      <c r="BD786">
        <v>0</v>
      </c>
      <c r="BE786">
        <v>0</v>
      </c>
      <c r="BF786">
        <v>1</v>
      </c>
      <c r="BG786">
        <v>0</v>
      </c>
    </row>
    <row r="787" spans="1:59" x14ac:dyDescent="0.4">
      <c r="A787">
        <v>2140</v>
      </c>
      <c r="B787">
        <v>1005789434</v>
      </c>
      <c r="C787" t="s">
        <v>4190</v>
      </c>
      <c r="D787">
        <v>51</v>
      </c>
      <c r="I787">
        <v>8</v>
      </c>
      <c r="J787">
        <v>0</v>
      </c>
      <c r="N787">
        <v>0</v>
      </c>
      <c r="O787">
        <v>2</v>
      </c>
      <c r="P787">
        <v>0</v>
      </c>
      <c r="Q787">
        <v>0</v>
      </c>
      <c r="R787">
        <v>3</v>
      </c>
      <c r="S787" t="s">
        <v>26</v>
      </c>
      <c r="T787" t="s">
        <v>151</v>
      </c>
      <c r="V787" s="6">
        <v>43796</v>
      </c>
      <c r="W787" s="6">
        <v>43804</v>
      </c>
      <c r="X787">
        <v>1</v>
      </c>
      <c r="AD787" t="s">
        <v>18</v>
      </c>
      <c r="AE787">
        <v>2</v>
      </c>
      <c r="AF787">
        <v>1</v>
      </c>
      <c r="AG787">
        <v>1</v>
      </c>
      <c r="AH787">
        <v>2</v>
      </c>
      <c r="AK787">
        <v>0</v>
      </c>
      <c r="AM787">
        <v>2</v>
      </c>
      <c r="AS787" t="s">
        <v>4233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</row>
    <row r="788" spans="1:59" x14ac:dyDescent="0.4">
      <c r="A788">
        <v>2141</v>
      </c>
      <c r="B788">
        <v>1009872464</v>
      </c>
      <c r="C788" t="s">
        <v>4189</v>
      </c>
      <c r="D788">
        <v>65</v>
      </c>
      <c r="E788">
        <v>1</v>
      </c>
      <c r="J788">
        <v>0</v>
      </c>
      <c r="N788">
        <v>2</v>
      </c>
      <c r="O788">
        <v>0</v>
      </c>
      <c r="P788">
        <v>0</v>
      </c>
      <c r="Q788">
        <v>0</v>
      </c>
      <c r="R788">
        <v>4</v>
      </c>
      <c r="S788" t="s">
        <v>4238</v>
      </c>
      <c r="T788" t="s">
        <v>4711</v>
      </c>
      <c r="V788" s="6">
        <v>43796</v>
      </c>
      <c r="W788" s="6">
        <v>43805</v>
      </c>
      <c r="X788">
        <v>1</v>
      </c>
      <c r="AD788" t="s">
        <v>18</v>
      </c>
      <c r="AF788">
        <v>1</v>
      </c>
      <c r="AG788">
        <v>1</v>
      </c>
      <c r="AI788">
        <v>2</v>
      </c>
      <c r="AK788">
        <v>0</v>
      </c>
      <c r="AM788">
        <v>2</v>
      </c>
      <c r="AS788" t="s">
        <v>4257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</row>
    <row r="789" spans="1:59" x14ac:dyDescent="0.4">
      <c r="A789">
        <v>2142</v>
      </c>
      <c r="B789">
        <v>1009828583</v>
      </c>
      <c r="C789" t="s">
        <v>4189</v>
      </c>
      <c r="D789">
        <v>67</v>
      </c>
      <c r="G789">
        <v>3</v>
      </c>
      <c r="M789">
        <v>3</v>
      </c>
      <c r="N789">
        <v>2</v>
      </c>
      <c r="O789">
        <v>0</v>
      </c>
      <c r="P789">
        <v>0</v>
      </c>
      <c r="Q789">
        <v>0</v>
      </c>
      <c r="R789">
        <v>4</v>
      </c>
      <c r="S789" t="s">
        <v>26</v>
      </c>
      <c r="T789" t="s">
        <v>4605</v>
      </c>
      <c r="V789" s="6">
        <v>43790</v>
      </c>
      <c r="W789" s="6">
        <v>43800</v>
      </c>
      <c r="X789">
        <v>1</v>
      </c>
      <c r="AD789" t="s">
        <v>18</v>
      </c>
      <c r="AE789">
        <v>1</v>
      </c>
      <c r="AH789">
        <v>1</v>
      </c>
      <c r="AI789">
        <v>1</v>
      </c>
      <c r="AJ789" t="s">
        <v>6340</v>
      </c>
      <c r="AK789">
        <v>0</v>
      </c>
      <c r="AL789" t="s">
        <v>4304</v>
      </c>
      <c r="AM789">
        <v>2</v>
      </c>
      <c r="AR789" t="s">
        <v>4285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</row>
    <row r="790" spans="1:59" x14ac:dyDescent="0.4">
      <c r="A790">
        <v>2143</v>
      </c>
      <c r="B790">
        <v>1005741007</v>
      </c>
      <c r="C790" t="s">
        <v>4189</v>
      </c>
      <c r="D790" s="15">
        <v>47</v>
      </c>
      <c r="E790">
        <v>1</v>
      </c>
      <c r="J790">
        <v>0</v>
      </c>
      <c r="N790">
        <v>0</v>
      </c>
      <c r="O790">
        <v>0</v>
      </c>
      <c r="P790">
        <v>0</v>
      </c>
      <c r="Q790">
        <v>0</v>
      </c>
      <c r="R790">
        <v>4</v>
      </c>
      <c r="S790" t="s">
        <v>2</v>
      </c>
      <c r="T790" t="s">
        <v>4712</v>
      </c>
      <c r="V790" s="6">
        <v>43789</v>
      </c>
      <c r="W790" s="6">
        <v>43796</v>
      </c>
      <c r="Z790">
        <v>1</v>
      </c>
      <c r="AB790">
        <v>1</v>
      </c>
      <c r="AC790" t="s">
        <v>4</v>
      </c>
      <c r="AD790" t="s">
        <v>4</v>
      </c>
      <c r="AK790">
        <v>0</v>
      </c>
      <c r="AL790" t="s">
        <v>249</v>
      </c>
      <c r="AM790">
        <v>0</v>
      </c>
      <c r="AQ790" t="s">
        <v>4328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</row>
    <row r="791" spans="1:59" x14ac:dyDescent="0.4">
      <c r="D791" s="4"/>
      <c r="R791">
        <v>3</v>
      </c>
      <c r="S791" t="s">
        <v>26</v>
      </c>
      <c r="T791">
        <v>6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</row>
    <row r="792" spans="1:59" x14ac:dyDescent="0.4">
      <c r="A792">
        <v>2144</v>
      </c>
      <c r="B792">
        <v>1008662418</v>
      </c>
      <c r="C792" t="s">
        <v>4189</v>
      </c>
      <c r="D792">
        <v>72</v>
      </c>
      <c r="F792">
        <v>2</v>
      </c>
      <c r="G792">
        <v>3</v>
      </c>
      <c r="K792">
        <v>1</v>
      </c>
      <c r="L792">
        <v>2</v>
      </c>
      <c r="N792">
        <v>1</v>
      </c>
      <c r="O792">
        <v>0</v>
      </c>
      <c r="P792">
        <v>0</v>
      </c>
      <c r="Q792">
        <v>0</v>
      </c>
      <c r="R792">
        <v>1</v>
      </c>
      <c r="V792" s="6">
        <v>43798</v>
      </c>
      <c r="W792" s="6">
        <v>43811</v>
      </c>
      <c r="AA792" t="s">
        <v>4816</v>
      </c>
      <c r="AD792" t="s">
        <v>4823</v>
      </c>
      <c r="AK792">
        <v>0</v>
      </c>
      <c r="AL792" t="s">
        <v>75</v>
      </c>
      <c r="AM792">
        <v>2</v>
      </c>
      <c r="BB792">
        <v>1</v>
      </c>
      <c r="BC792">
        <v>0</v>
      </c>
      <c r="BD792">
        <v>0</v>
      </c>
      <c r="BE792">
        <v>0</v>
      </c>
      <c r="BF792">
        <v>1</v>
      </c>
      <c r="BG792">
        <v>0</v>
      </c>
    </row>
    <row r="793" spans="1:59" x14ac:dyDescent="0.4">
      <c r="A793">
        <v>2146</v>
      </c>
      <c r="B793">
        <v>2001952187</v>
      </c>
      <c r="C793" t="s">
        <v>4189</v>
      </c>
      <c r="D793">
        <v>63</v>
      </c>
      <c r="E793">
        <v>1</v>
      </c>
      <c r="K793">
        <v>1</v>
      </c>
      <c r="M793">
        <v>3</v>
      </c>
      <c r="N793">
        <v>1</v>
      </c>
      <c r="O793">
        <v>0</v>
      </c>
      <c r="P793">
        <v>0</v>
      </c>
      <c r="Q793">
        <v>0</v>
      </c>
      <c r="R793">
        <v>3</v>
      </c>
      <c r="S793" t="s">
        <v>26</v>
      </c>
      <c r="T793">
        <v>8</v>
      </c>
      <c r="V793" s="6">
        <v>43784</v>
      </c>
      <c r="W793" s="6">
        <v>43795</v>
      </c>
      <c r="X793">
        <v>1</v>
      </c>
      <c r="AD793" t="s">
        <v>18</v>
      </c>
      <c r="AF793">
        <v>2</v>
      </c>
      <c r="AG793">
        <v>2</v>
      </c>
      <c r="AI793">
        <v>1</v>
      </c>
      <c r="AK793">
        <v>0</v>
      </c>
      <c r="AL793" t="s">
        <v>75</v>
      </c>
      <c r="AM793">
        <v>2</v>
      </c>
      <c r="AX793" t="s">
        <v>4381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</row>
    <row r="794" spans="1:59" x14ac:dyDescent="0.4">
      <c r="A794">
        <v>2148</v>
      </c>
      <c r="B794">
        <v>1009723233</v>
      </c>
      <c r="C794" t="s">
        <v>4190</v>
      </c>
      <c r="D794">
        <v>58</v>
      </c>
      <c r="E794">
        <v>1</v>
      </c>
      <c r="J794">
        <v>0</v>
      </c>
      <c r="N794">
        <v>0</v>
      </c>
      <c r="O794">
        <v>2</v>
      </c>
      <c r="P794">
        <v>0</v>
      </c>
      <c r="Q794">
        <v>0</v>
      </c>
      <c r="V794" s="6">
        <v>43784</v>
      </c>
      <c r="W794" s="6">
        <v>43790</v>
      </c>
      <c r="X794">
        <v>1</v>
      </c>
      <c r="AD794" t="s">
        <v>18</v>
      </c>
      <c r="AE794">
        <v>1</v>
      </c>
      <c r="AK794">
        <v>0</v>
      </c>
      <c r="AM794">
        <v>2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</row>
    <row r="795" spans="1:59" x14ac:dyDescent="0.4">
      <c r="A795">
        <v>2152</v>
      </c>
      <c r="B795">
        <v>1009687461</v>
      </c>
      <c r="C795" t="s">
        <v>4189</v>
      </c>
      <c r="D795">
        <v>64</v>
      </c>
      <c r="F795">
        <v>2</v>
      </c>
      <c r="J795">
        <v>0</v>
      </c>
      <c r="N795">
        <v>1</v>
      </c>
      <c r="O795" t="s">
        <v>4713</v>
      </c>
      <c r="P795">
        <v>0</v>
      </c>
      <c r="Q795">
        <v>0</v>
      </c>
      <c r="V795" s="6">
        <v>43798</v>
      </c>
      <c r="W795" s="6">
        <v>43806</v>
      </c>
      <c r="AA795" t="s">
        <v>4816</v>
      </c>
      <c r="AD795" t="s">
        <v>4823</v>
      </c>
      <c r="AK795">
        <v>0</v>
      </c>
      <c r="AM795">
        <v>2</v>
      </c>
      <c r="AV795" t="s">
        <v>4313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</row>
    <row r="796" spans="1:59" x14ac:dyDescent="0.4">
      <c r="A796">
        <v>2153</v>
      </c>
      <c r="B796">
        <v>1009687458</v>
      </c>
      <c r="C796" t="s">
        <v>4189</v>
      </c>
      <c r="D796">
        <v>63</v>
      </c>
      <c r="F796">
        <v>2</v>
      </c>
      <c r="J796">
        <v>0</v>
      </c>
      <c r="N796">
        <v>1</v>
      </c>
      <c r="O796">
        <v>0</v>
      </c>
      <c r="P796">
        <v>0</v>
      </c>
      <c r="Q796">
        <v>0</v>
      </c>
      <c r="R796">
        <v>3</v>
      </c>
      <c r="S796" t="s">
        <v>26</v>
      </c>
      <c r="T796" t="s">
        <v>4714</v>
      </c>
      <c r="V796" s="6">
        <v>43808</v>
      </c>
      <c r="W796" s="6">
        <v>43811</v>
      </c>
      <c r="X796">
        <v>1</v>
      </c>
      <c r="AD796" t="s">
        <v>4827</v>
      </c>
      <c r="AK796">
        <v>1</v>
      </c>
      <c r="AM796">
        <v>2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</row>
    <row r="797" spans="1:59" x14ac:dyDescent="0.4">
      <c r="A797">
        <v>2155</v>
      </c>
      <c r="B797">
        <v>1002351492</v>
      </c>
      <c r="C797" t="s">
        <v>4190</v>
      </c>
      <c r="D797" s="15">
        <v>48</v>
      </c>
      <c r="E797">
        <v>1</v>
      </c>
      <c r="K797">
        <v>1</v>
      </c>
      <c r="N797">
        <v>0</v>
      </c>
      <c r="O797">
        <v>2</v>
      </c>
      <c r="P797">
        <v>0</v>
      </c>
      <c r="Q797">
        <v>0</v>
      </c>
      <c r="R797">
        <v>4</v>
      </c>
      <c r="S797" t="s">
        <v>2</v>
      </c>
      <c r="T797" t="s">
        <v>106</v>
      </c>
      <c r="V797" s="6">
        <v>43801</v>
      </c>
      <c r="W797" s="6">
        <v>43806</v>
      </c>
      <c r="Z797">
        <v>1</v>
      </c>
      <c r="AB797">
        <v>0</v>
      </c>
      <c r="AD797" t="s">
        <v>247</v>
      </c>
      <c r="AK797">
        <v>0</v>
      </c>
      <c r="AL797" t="s">
        <v>249</v>
      </c>
      <c r="AM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</row>
    <row r="798" spans="1:59" x14ac:dyDescent="0.4">
      <c r="R798">
        <v>5</v>
      </c>
      <c r="S798" t="s">
        <v>15</v>
      </c>
      <c r="T798">
        <v>5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</row>
    <row r="799" spans="1:59" x14ac:dyDescent="0.4">
      <c r="A799">
        <v>2156</v>
      </c>
      <c r="B799">
        <v>1009724405</v>
      </c>
      <c r="C799" t="s">
        <v>4189</v>
      </c>
      <c r="D799">
        <v>68</v>
      </c>
      <c r="G799">
        <v>3</v>
      </c>
      <c r="J799">
        <v>0</v>
      </c>
      <c r="N799">
        <v>1</v>
      </c>
      <c r="O799">
        <v>0</v>
      </c>
      <c r="P799">
        <v>0</v>
      </c>
      <c r="Q799" t="s">
        <v>4715</v>
      </c>
      <c r="R799">
        <v>1</v>
      </c>
      <c r="S799" t="s">
        <v>26</v>
      </c>
      <c r="T799" t="s">
        <v>4660</v>
      </c>
      <c r="V799" s="6">
        <v>43790</v>
      </c>
      <c r="W799" s="6">
        <v>43804</v>
      </c>
      <c r="X799">
        <v>1</v>
      </c>
      <c r="AD799" t="s">
        <v>18</v>
      </c>
      <c r="AF799">
        <v>1</v>
      </c>
      <c r="AK799">
        <v>0</v>
      </c>
      <c r="AM799">
        <v>0</v>
      </c>
      <c r="BB799">
        <v>1</v>
      </c>
      <c r="BC799">
        <v>0</v>
      </c>
      <c r="BD799">
        <v>0</v>
      </c>
      <c r="BE799">
        <v>0</v>
      </c>
      <c r="BF799">
        <v>0</v>
      </c>
      <c r="BG799">
        <v>0</v>
      </c>
    </row>
    <row r="800" spans="1:59" x14ac:dyDescent="0.4">
      <c r="A800">
        <v>2157</v>
      </c>
      <c r="B800">
        <v>1009724683</v>
      </c>
      <c r="C800" t="s">
        <v>4190</v>
      </c>
      <c r="D800">
        <v>28</v>
      </c>
      <c r="E800">
        <v>1</v>
      </c>
      <c r="J800">
        <v>0</v>
      </c>
      <c r="N800">
        <v>0</v>
      </c>
      <c r="O800">
        <v>0</v>
      </c>
      <c r="P800" t="s">
        <v>4582</v>
      </c>
      <c r="Q800">
        <v>0</v>
      </c>
      <c r="R800">
        <v>5</v>
      </c>
      <c r="S800" t="s">
        <v>2</v>
      </c>
      <c r="T800">
        <v>8</v>
      </c>
      <c r="V800" t="s">
        <v>4716</v>
      </c>
      <c r="W800" s="6">
        <v>43809</v>
      </c>
      <c r="Z800">
        <v>1</v>
      </c>
      <c r="AB800">
        <v>1</v>
      </c>
      <c r="AC800" t="s">
        <v>137</v>
      </c>
      <c r="AD800" t="s">
        <v>11</v>
      </c>
      <c r="AK800">
        <v>0</v>
      </c>
      <c r="AL800" t="s">
        <v>249</v>
      </c>
      <c r="AM800">
        <v>0</v>
      </c>
      <c r="AP800" t="s">
        <v>4312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</row>
    <row r="801" spans="1:59" x14ac:dyDescent="0.4">
      <c r="A801">
        <v>2158</v>
      </c>
      <c r="B801">
        <v>1009773096</v>
      </c>
      <c r="C801" t="s">
        <v>4190</v>
      </c>
      <c r="D801">
        <v>66</v>
      </c>
      <c r="E801">
        <v>1</v>
      </c>
      <c r="K801">
        <v>1</v>
      </c>
      <c r="N801">
        <v>0</v>
      </c>
      <c r="O801">
        <v>0</v>
      </c>
      <c r="P801">
        <v>0</v>
      </c>
      <c r="Q801">
        <v>0</v>
      </c>
      <c r="R801">
        <v>1</v>
      </c>
      <c r="S801" t="s">
        <v>4672</v>
      </c>
      <c r="T801" t="s">
        <v>107</v>
      </c>
      <c r="V801" s="6">
        <v>43787</v>
      </c>
      <c r="W801" s="6">
        <v>43794</v>
      </c>
      <c r="X801">
        <v>1</v>
      </c>
      <c r="AD801" t="s">
        <v>11</v>
      </c>
      <c r="AK801">
        <v>0</v>
      </c>
      <c r="AM801">
        <v>1</v>
      </c>
      <c r="AP801">
        <v>0</v>
      </c>
      <c r="BB801">
        <v>0</v>
      </c>
      <c r="BC801">
        <v>0</v>
      </c>
      <c r="BD801">
        <v>0</v>
      </c>
      <c r="BE801">
        <v>0</v>
      </c>
      <c r="BF801">
        <v>1</v>
      </c>
      <c r="BG801">
        <v>0</v>
      </c>
    </row>
    <row r="802" spans="1:59" x14ac:dyDescent="0.4">
      <c r="A802">
        <v>2161</v>
      </c>
      <c r="B802">
        <v>1009774124</v>
      </c>
      <c r="C802" t="s">
        <v>4189</v>
      </c>
      <c r="D802">
        <v>64</v>
      </c>
      <c r="H802" t="s">
        <v>4717</v>
      </c>
      <c r="M802">
        <v>3</v>
      </c>
      <c r="N802">
        <v>1</v>
      </c>
      <c r="O802">
        <v>2</v>
      </c>
      <c r="P802">
        <v>0</v>
      </c>
      <c r="Q802">
        <v>0</v>
      </c>
      <c r="R802">
        <v>1</v>
      </c>
      <c r="V802" s="6">
        <v>43795</v>
      </c>
      <c r="W802" s="6">
        <v>43807</v>
      </c>
      <c r="Z802">
        <v>1</v>
      </c>
      <c r="AD802" t="s">
        <v>18</v>
      </c>
      <c r="AK802">
        <v>1</v>
      </c>
      <c r="AL802" t="s">
        <v>75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</row>
    <row r="803" spans="1:59" x14ac:dyDescent="0.4">
      <c r="A803">
        <v>2165</v>
      </c>
      <c r="B803">
        <v>1003864760</v>
      </c>
      <c r="C803" t="s">
        <v>4189</v>
      </c>
      <c r="D803">
        <v>59</v>
      </c>
      <c r="F803">
        <v>2</v>
      </c>
      <c r="J803">
        <v>0</v>
      </c>
      <c r="N803">
        <v>1</v>
      </c>
      <c r="O803">
        <v>0</v>
      </c>
      <c r="P803">
        <v>0</v>
      </c>
      <c r="Q803">
        <v>0</v>
      </c>
      <c r="V803" s="6">
        <v>43816</v>
      </c>
      <c r="W803" s="6">
        <v>43825</v>
      </c>
      <c r="X803">
        <v>1</v>
      </c>
      <c r="AD803" t="s">
        <v>18</v>
      </c>
      <c r="AL803" t="s">
        <v>4304</v>
      </c>
      <c r="AM803">
        <v>2</v>
      </c>
      <c r="AW803" t="s">
        <v>4718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</row>
    <row r="804" spans="1:59" x14ac:dyDescent="0.4">
      <c r="A804">
        <v>2167</v>
      </c>
      <c r="B804">
        <v>1009834041</v>
      </c>
      <c r="C804" t="s">
        <v>4189</v>
      </c>
      <c r="D804">
        <v>75</v>
      </c>
      <c r="F804">
        <v>2</v>
      </c>
      <c r="J804">
        <v>0</v>
      </c>
      <c r="N804">
        <v>0</v>
      </c>
      <c r="O804">
        <v>0</v>
      </c>
      <c r="P804">
        <v>0</v>
      </c>
      <c r="Q804">
        <v>0</v>
      </c>
      <c r="R804">
        <v>3</v>
      </c>
      <c r="S804" t="s">
        <v>26</v>
      </c>
      <c r="T804" t="s">
        <v>4719</v>
      </c>
      <c r="V804" s="6">
        <v>43798</v>
      </c>
      <c r="W804" s="6">
        <v>43803</v>
      </c>
      <c r="Z804">
        <v>1</v>
      </c>
      <c r="AD804" t="s">
        <v>247</v>
      </c>
      <c r="AK804">
        <v>0</v>
      </c>
      <c r="AM804">
        <v>0</v>
      </c>
      <c r="BB804">
        <v>0</v>
      </c>
      <c r="BC804">
        <v>0</v>
      </c>
      <c r="BD804">
        <v>0</v>
      </c>
      <c r="BE804">
        <v>0</v>
      </c>
      <c r="BF804">
        <v>1</v>
      </c>
      <c r="BG804">
        <v>0</v>
      </c>
    </row>
    <row r="805" spans="1:59" x14ac:dyDescent="0.4">
      <c r="A805">
        <v>2171</v>
      </c>
      <c r="B805">
        <v>1009822804</v>
      </c>
      <c r="C805" t="s">
        <v>4190</v>
      </c>
      <c r="D805" s="15">
        <v>51</v>
      </c>
      <c r="E805">
        <v>1</v>
      </c>
      <c r="J805">
        <v>0</v>
      </c>
      <c r="N805">
        <v>0</v>
      </c>
      <c r="O805">
        <v>1</v>
      </c>
      <c r="P805">
        <v>0</v>
      </c>
      <c r="Q805">
        <v>0</v>
      </c>
      <c r="R805">
        <v>4</v>
      </c>
      <c r="S805" t="s">
        <v>2</v>
      </c>
      <c r="T805" t="s">
        <v>4364</v>
      </c>
      <c r="V805" s="6">
        <v>43809</v>
      </c>
      <c r="W805" s="6">
        <v>43815</v>
      </c>
      <c r="Y805">
        <v>1</v>
      </c>
      <c r="AB805">
        <v>1</v>
      </c>
      <c r="AC805" t="s">
        <v>11</v>
      </c>
      <c r="AD805" t="s">
        <v>4</v>
      </c>
      <c r="AK805">
        <v>0</v>
      </c>
      <c r="AL805" t="s">
        <v>249</v>
      </c>
      <c r="AM805">
        <v>2</v>
      </c>
      <c r="AN805">
        <v>18</v>
      </c>
      <c r="AQ805" t="s">
        <v>4328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</row>
    <row r="806" spans="1:59" x14ac:dyDescent="0.4">
      <c r="A806">
        <v>2172</v>
      </c>
      <c r="B806">
        <v>1009687476</v>
      </c>
      <c r="C806" t="s">
        <v>4190</v>
      </c>
      <c r="D806">
        <v>58</v>
      </c>
      <c r="E806">
        <v>1</v>
      </c>
      <c r="J806">
        <v>0</v>
      </c>
      <c r="N806">
        <v>0</v>
      </c>
      <c r="O806">
        <v>2</v>
      </c>
      <c r="P806">
        <v>0</v>
      </c>
      <c r="Q806">
        <v>0</v>
      </c>
      <c r="V806" s="6">
        <v>43796</v>
      </c>
      <c r="W806" s="6">
        <v>43802</v>
      </c>
      <c r="X806">
        <v>1</v>
      </c>
      <c r="AD806" t="s">
        <v>18</v>
      </c>
      <c r="AF806">
        <v>1</v>
      </c>
      <c r="AG806">
        <v>2</v>
      </c>
      <c r="AK806">
        <v>0</v>
      </c>
      <c r="AM806">
        <v>2</v>
      </c>
      <c r="AW806" t="s">
        <v>4222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</row>
    <row r="807" spans="1:59" x14ac:dyDescent="0.4">
      <c r="A807">
        <v>2174</v>
      </c>
      <c r="B807">
        <v>1008488258</v>
      </c>
      <c r="C807" t="s">
        <v>4190</v>
      </c>
      <c r="D807">
        <v>61</v>
      </c>
      <c r="E807">
        <v>1</v>
      </c>
      <c r="J807">
        <v>0</v>
      </c>
      <c r="N807">
        <v>0</v>
      </c>
      <c r="O807">
        <v>0</v>
      </c>
      <c r="P807">
        <v>0</v>
      </c>
      <c r="Q807">
        <v>0</v>
      </c>
      <c r="R807">
        <v>4</v>
      </c>
      <c r="S807" t="s">
        <v>2</v>
      </c>
      <c r="T807" t="s">
        <v>4720</v>
      </c>
      <c r="V807" s="6">
        <v>43791</v>
      </c>
      <c r="W807" s="6">
        <v>43795</v>
      </c>
      <c r="Y807">
        <v>1</v>
      </c>
      <c r="AD807" t="s">
        <v>11</v>
      </c>
      <c r="AK807">
        <v>0</v>
      </c>
      <c r="AM807">
        <v>1</v>
      </c>
      <c r="AP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</row>
    <row r="808" spans="1:59" x14ac:dyDescent="0.4">
      <c r="A808">
        <v>2177</v>
      </c>
      <c r="B808">
        <v>1009713233</v>
      </c>
      <c r="C808" t="s">
        <v>4189</v>
      </c>
      <c r="D808">
        <v>65</v>
      </c>
      <c r="H808" t="s">
        <v>4721</v>
      </c>
      <c r="J808">
        <v>0</v>
      </c>
      <c r="N808">
        <v>0</v>
      </c>
      <c r="O808">
        <v>0</v>
      </c>
      <c r="P808">
        <v>0</v>
      </c>
      <c r="Q808">
        <v>0</v>
      </c>
      <c r="R808">
        <v>4</v>
      </c>
      <c r="S808" t="s">
        <v>26</v>
      </c>
      <c r="T808" t="s">
        <v>4722</v>
      </c>
      <c r="V808" s="6">
        <v>43802</v>
      </c>
      <c r="W808" s="6">
        <v>43811</v>
      </c>
      <c r="X808">
        <v>1</v>
      </c>
      <c r="AD808" t="s">
        <v>4823</v>
      </c>
      <c r="AK808">
        <v>0</v>
      </c>
      <c r="AL808" t="s">
        <v>75</v>
      </c>
      <c r="AM808">
        <v>2</v>
      </c>
      <c r="AU808" t="s">
        <v>4723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</row>
    <row r="809" spans="1:59" x14ac:dyDescent="0.4">
      <c r="A809">
        <v>2180</v>
      </c>
      <c r="B809">
        <v>1009938190</v>
      </c>
      <c r="C809" t="s">
        <v>4189</v>
      </c>
      <c r="D809">
        <v>76</v>
      </c>
      <c r="E809">
        <v>1</v>
      </c>
      <c r="K809">
        <v>1</v>
      </c>
      <c r="N809">
        <v>0</v>
      </c>
      <c r="O809">
        <v>0</v>
      </c>
      <c r="P809">
        <v>0</v>
      </c>
      <c r="Q809">
        <v>0</v>
      </c>
      <c r="R809">
        <v>5</v>
      </c>
      <c r="S809" t="s">
        <v>26</v>
      </c>
      <c r="T809" t="s">
        <v>131</v>
      </c>
      <c r="V809" s="6">
        <v>43810</v>
      </c>
      <c r="W809" s="6">
        <v>43815</v>
      </c>
      <c r="X809">
        <v>1</v>
      </c>
      <c r="AD809" t="s">
        <v>18</v>
      </c>
      <c r="AE809">
        <v>2</v>
      </c>
      <c r="AF809">
        <v>1</v>
      </c>
      <c r="AK809">
        <v>0</v>
      </c>
      <c r="AM809">
        <v>0</v>
      </c>
      <c r="AR809" t="s">
        <v>4236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</row>
    <row r="810" spans="1:59" x14ac:dyDescent="0.4">
      <c r="A810">
        <v>2181</v>
      </c>
      <c r="B810">
        <v>2501288619</v>
      </c>
      <c r="C810" t="s">
        <v>4189</v>
      </c>
      <c r="D810">
        <v>61</v>
      </c>
      <c r="E810">
        <v>1</v>
      </c>
      <c r="J810">
        <v>0</v>
      </c>
      <c r="N810">
        <v>2</v>
      </c>
      <c r="O810">
        <v>0</v>
      </c>
      <c r="P810">
        <v>0</v>
      </c>
      <c r="Q810" t="s">
        <v>4478</v>
      </c>
      <c r="R810">
        <v>1</v>
      </c>
      <c r="S810" t="s">
        <v>26</v>
      </c>
      <c r="T810" t="s">
        <v>4724</v>
      </c>
      <c r="V810" s="6">
        <v>43816</v>
      </c>
      <c r="W810" s="6">
        <v>43839</v>
      </c>
      <c r="X810">
        <v>1</v>
      </c>
      <c r="AD810" t="s">
        <v>18</v>
      </c>
      <c r="AE810">
        <v>1</v>
      </c>
      <c r="AF810">
        <v>2</v>
      </c>
      <c r="AK810">
        <v>0</v>
      </c>
      <c r="AL810" t="s">
        <v>4304</v>
      </c>
      <c r="AM810">
        <v>2</v>
      </c>
      <c r="AT810" t="s">
        <v>4430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</row>
    <row r="811" spans="1:59" x14ac:dyDescent="0.4">
      <c r="R811">
        <v>4</v>
      </c>
      <c r="S811" t="s">
        <v>26</v>
      </c>
      <c r="T811">
        <v>11</v>
      </c>
      <c r="V811" s="6"/>
      <c r="W811" s="6"/>
    </row>
    <row r="812" spans="1:59" x14ac:dyDescent="0.4">
      <c r="A812">
        <v>2183</v>
      </c>
      <c r="B812">
        <v>1005143841</v>
      </c>
      <c r="C812" t="s">
        <v>4189</v>
      </c>
      <c r="D812" s="4">
        <v>44</v>
      </c>
      <c r="E812">
        <v>1</v>
      </c>
      <c r="J812">
        <v>0</v>
      </c>
      <c r="N812">
        <v>0</v>
      </c>
      <c r="O812">
        <v>0</v>
      </c>
      <c r="P812">
        <v>0</v>
      </c>
      <c r="Q812">
        <v>0</v>
      </c>
      <c r="R812">
        <v>3</v>
      </c>
      <c r="S812" t="s">
        <v>2</v>
      </c>
      <c r="T812" t="s">
        <v>4239</v>
      </c>
      <c r="V812" s="6">
        <v>43789</v>
      </c>
      <c r="W812" s="6">
        <v>43797</v>
      </c>
      <c r="Y812">
        <v>1</v>
      </c>
      <c r="AB812">
        <v>1</v>
      </c>
      <c r="AC812" t="s">
        <v>4</v>
      </c>
      <c r="AD812" t="s">
        <v>4</v>
      </c>
      <c r="AK812">
        <v>0</v>
      </c>
      <c r="AL812" t="s">
        <v>249</v>
      </c>
      <c r="AM812">
        <v>2</v>
      </c>
      <c r="AN812">
        <v>20</v>
      </c>
      <c r="AQ812" t="s">
        <v>4328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</row>
    <row r="813" spans="1:59" x14ac:dyDescent="0.4">
      <c r="A813">
        <v>2190</v>
      </c>
      <c r="B813">
        <v>1009772079</v>
      </c>
      <c r="C813" t="s">
        <v>4190</v>
      </c>
      <c r="D813">
        <v>57</v>
      </c>
      <c r="E813">
        <v>1</v>
      </c>
      <c r="J813">
        <v>0</v>
      </c>
      <c r="N813">
        <v>0</v>
      </c>
      <c r="O813">
        <v>0</v>
      </c>
      <c r="P813">
        <v>0</v>
      </c>
      <c r="Q813">
        <v>0</v>
      </c>
      <c r="V813" s="6">
        <v>43796</v>
      </c>
      <c r="W813" s="6">
        <v>43805</v>
      </c>
      <c r="X813">
        <v>1</v>
      </c>
      <c r="AD813" t="s">
        <v>18</v>
      </c>
      <c r="AF813">
        <v>2</v>
      </c>
      <c r="AG813">
        <v>2</v>
      </c>
      <c r="AI813">
        <v>1</v>
      </c>
      <c r="AK813">
        <v>0</v>
      </c>
      <c r="AM813">
        <v>2</v>
      </c>
      <c r="AW813" t="s">
        <v>4243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</row>
    <row r="814" spans="1:59" x14ac:dyDescent="0.4">
      <c r="A814">
        <v>2191</v>
      </c>
      <c r="B814">
        <v>1009784870</v>
      </c>
      <c r="C814" t="s">
        <v>4189</v>
      </c>
      <c r="D814" s="15">
        <v>51</v>
      </c>
      <c r="G814">
        <v>3</v>
      </c>
      <c r="J814">
        <v>0</v>
      </c>
      <c r="N814">
        <v>1</v>
      </c>
      <c r="O814">
        <v>1</v>
      </c>
      <c r="P814">
        <v>0</v>
      </c>
      <c r="Q814">
        <v>0</v>
      </c>
      <c r="R814">
        <v>5</v>
      </c>
      <c r="S814" t="s">
        <v>8</v>
      </c>
      <c r="T814" t="s">
        <v>4725</v>
      </c>
      <c r="V814" s="6">
        <v>43787</v>
      </c>
      <c r="W814" s="6">
        <v>43795</v>
      </c>
      <c r="X814">
        <v>1</v>
      </c>
      <c r="AD814" t="s">
        <v>18</v>
      </c>
      <c r="AK814">
        <v>0</v>
      </c>
      <c r="AM814">
        <v>2</v>
      </c>
      <c r="AT814" t="s">
        <v>4300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</row>
    <row r="815" spans="1:59" x14ac:dyDescent="0.4">
      <c r="A815">
        <v>2192</v>
      </c>
      <c r="B815">
        <v>1009593031</v>
      </c>
      <c r="C815" t="s">
        <v>4189</v>
      </c>
      <c r="D815">
        <v>61</v>
      </c>
      <c r="E815">
        <v>1</v>
      </c>
      <c r="J815">
        <v>0</v>
      </c>
      <c r="N815">
        <v>1</v>
      </c>
      <c r="O815">
        <v>0</v>
      </c>
      <c r="P815">
        <v>0</v>
      </c>
      <c r="Q815">
        <v>0</v>
      </c>
      <c r="R815">
        <v>3</v>
      </c>
      <c r="S815" t="s">
        <v>26</v>
      </c>
      <c r="T815" t="s">
        <v>4726</v>
      </c>
      <c r="V815" s="6">
        <v>43808</v>
      </c>
      <c r="W815" s="6">
        <v>43818</v>
      </c>
      <c r="X815">
        <v>1</v>
      </c>
      <c r="AD815" t="s">
        <v>247</v>
      </c>
      <c r="AK815">
        <v>0</v>
      </c>
      <c r="AM815">
        <v>2</v>
      </c>
      <c r="AT815" t="s">
        <v>4669</v>
      </c>
      <c r="BB815">
        <v>0</v>
      </c>
      <c r="BC815">
        <v>0</v>
      </c>
      <c r="BD815">
        <v>0</v>
      </c>
      <c r="BE815">
        <v>0</v>
      </c>
      <c r="BF815">
        <v>1</v>
      </c>
      <c r="BG815">
        <v>0</v>
      </c>
    </row>
    <row r="816" spans="1:59" x14ac:dyDescent="0.4">
      <c r="A816">
        <v>2197</v>
      </c>
      <c r="B816">
        <v>1009698435</v>
      </c>
      <c r="C816" t="s">
        <v>4189</v>
      </c>
      <c r="D816">
        <v>58</v>
      </c>
      <c r="F816">
        <v>2</v>
      </c>
      <c r="J816">
        <v>0</v>
      </c>
      <c r="N816">
        <v>1</v>
      </c>
      <c r="O816">
        <v>0</v>
      </c>
      <c r="P816">
        <v>0</v>
      </c>
      <c r="Q816">
        <v>0</v>
      </c>
      <c r="R816">
        <v>3</v>
      </c>
      <c r="S816" t="s">
        <v>26</v>
      </c>
      <c r="T816" t="s">
        <v>4727</v>
      </c>
      <c r="V816" s="6">
        <v>43795</v>
      </c>
      <c r="W816" s="6">
        <v>43812</v>
      </c>
      <c r="X816">
        <v>1</v>
      </c>
      <c r="AD816" t="s">
        <v>4823</v>
      </c>
      <c r="AK816">
        <v>0</v>
      </c>
      <c r="AL816" t="s">
        <v>75</v>
      </c>
      <c r="AM816">
        <v>2</v>
      </c>
      <c r="AU816" t="s">
        <v>4515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</row>
    <row r="817" spans="1:133" x14ac:dyDescent="0.4">
      <c r="A817">
        <v>2198</v>
      </c>
      <c r="B817">
        <v>1009829511</v>
      </c>
      <c r="C817" t="s">
        <v>4189</v>
      </c>
      <c r="D817">
        <v>41</v>
      </c>
      <c r="E817">
        <v>1</v>
      </c>
      <c r="J817">
        <v>0</v>
      </c>
      <c r="N817">
        <v>0</v>
      </c>
      <c r="O817">
        <v>0</v>
      </c>
      <c r="P817">
        <v>0</v>
      </c>
      <c r="Q817">
        <v>0</v>
      </c>
      <c r="R817">
        <v>1</v>
      </c>
      <c r="S817" t="s">
        <v>4812</v>
      </c>
      <c r="T817" t="s">
        <v>4812</v>
      </c>
      <c r="V817" s="6">
        <v>43787</v>
      </c>
      <c r="W817" s="6">
        <v>43794</v>
      </c>
      <c r="X817">
        <v>1</v>
      </c>
      <c r="AD817" t="s">
        <v>18</v>
      </c>
      <c r="AF817">
        <v>1</v>
      </c>
      <c r="AJ817" t="s">
        <v>6337</v>
      </c>
      <c r="AK817">
        <v>0</v>
      </c>
      <c r="AL817" t="s">
        <v>75</v>
      </c>
      <c r="AM817">
        <v>2</v>
      </c>
      <c r="AR817" t="s">
        <v>4236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</row>
    <row r="818" spans="1:133" x14ac:dyDescent="0.4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  <c r="DG818" s="15"/>
      <c r="DH818" s="15"/>
      <c r="DI818" s="15"/>
      <c r="DJ818" s="15"/>
      <c r="DK818" s="15"/>
      <c r="DL818" s="15"/>
      <c r="DM818" s="15"/>
      <c r="DN818" s="15"/>
      <c r="DO818" s="15"/>
      <c r="DP818" s="15"/>
      <c r="DQ818" s="15"/>
      <c r="DR818" s="15"/>
      <c r="DS818" s="15"/>
      <c r="DT818" s="15"/>
      <c r="DU818" s="15"/>
      <c r="DV818" s="15"/>
      <c r="DW818" s="15"/>
      <c r="DX818" s="15"/>
      <c r="DY818" s="15"/>
      <c r="DZ818" s="15"/>
      <c r="EA818" s="15"/>
      <c r="EB818" s="15"/>
      <c r="EC818" s="15"/>
    </row>
    <row r="819" spans="1:133" x14ac:dyDescent="0.4">
      <c r="A819">
        <v>2201</v>
      </c>
      <c r="B819">
        <v>1009754212</v>
      </c>
      <c r="C819" t="s">
        <v>4190</v>
      </c>
      <c r="D819" s="4">
        <v>40</v>
      </c>
      <c r="E819">
        <v>1</v>
      </c>
      <c r="J819">
        <v>0</v>
      </c>
      <c r="N819">
        <v>0</v>
      </c>
      <c r="O819">
        <v>0</v>
      </c>
      <c r="P819">
        <v>0</v>
      </c>
      <c r="Q819" t="s">
        <v>4292</v>
      </c>
      <c r="R819">
        <v>4</v>
      </c>
      <c r="S819" t="s">
        <v>2</v>
      </c>
      <c r="T819" t="s">
        <v>180</v>
      </c>
      <c r="V819" s="6">
        <v>43789</v>
      </c>
      <c r="W819" s="6">
        <v>43797</v>
      </c>
      <c r="X819">
        <v>1</v>
      </c>
      <c r="AB819">
        <v>0</v>
      </c>
      <c r="AD819" t="s">
        <v>4</v>
      </c>
      <c r="AK819">
        <v>0</v>
      </c>
      <c r="AL819" t="s">
        <v>249</v>
      </c>
      <c r="AM819">
        <v>2</v>
      </c>
      <c r="AN819">
        <v>3</v>
      </c>
      <c r="AQ819" t="s">
        <v>4328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</row>
    <row r="820" spans="1:133" x14ac:dyDescent="0.4">
      <c r="D820" s="15"/>
      <c r="R820">
        <v>4</v>
      </c>
      <c r="S820" t="s">
        <v>15</v>
      </c>
      <c r="T820">
        <v>6</v>
      </c>
      <c r="AD820" t="s">
        <v>247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</row>
    <row r="821" spans="1:133" x14ac:dyDescent="0.4">
      <c r="D821" s="15"/>
      <c r="R821">
        <v>2</v>
      </c>
      <c r="S821" t="s">
        <v>15</v>
      </c>
      <c r="T821">
        <v>6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</row>
    <row r="822" spans="1:133" x14ac:dyDescent="0.4">
      <c r="A822">
        <v>2204</v>
      </c>
      <c r="B822">
        <v>2501749238</v>
      </c>
      <c r="C822" t="s">
        <v>4190</v>
      </c>
      <c r="D822" s="15">
        <v>47</v>
      </c>
      <c r="E822">
        <v>1</v>
      </c>
      <c r="J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 t="s">
        <v>2</v>
      </c>
      <c r="T822">
        <v>7</v>
      </c>
      <c r="V822" s="6">
        <v>43801</v>
      </c>
      <c r="W822" s="6">
        <v>43807</v>
      </c>
      <c r="X822">
        <v>1</v>
      </c>
      <c r="AB822">
        <v>0</v>
      </c>
      <c r="AD822" t="s">
        <v>11</v>
      </c>
      <c r="AK822">
        <v>0</v>
      </c>
      <c r="AL822" t="s">
        <v>249</v>
      </c>
      <c r="AM822">
        <v>0</v>
      </c>
      <c r="AP822" t="s">
        <v>4615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</row>
    <row r="823" spans="1:133" x14ac:dyDescent="0.4">
      <c r="D823" s="15"/>
      <c r="R823">
        <v>4</v>
      </c>
      <c r="S823" t="s">
        <v>15</v>
      </c>
      <c r="T823">
        <v>7</v>
      </c>
      <c r="Z823">
        <v>1</v>
      </c>
      <c r="AD823" t="s">
        <v>247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</row>
    <row r="824" spans="1:133" x14ac:dyDescent="0.4">
      <c r="A824">
        <v>2205</v>
      </c>
      <c r="B824">
        <v>2002199516</v>
      </c>
      <c r="C824" t="s">
        <v>4190</v>
      </c>
      <c r="D824">
        <v>51</v>
      </c>
      <c r="E824">
        <v>1</v>
      </c>
      <c r="J824">
        <v>0</v>
      </c>
      <c r="N824">
        <v>0</v>
      </c>
      <c r="O824">
        <v>1</v>
      </c>
      <c r="P824">
        <v>0</v>
      </c>
      <c r="Q824">
        <v>0</v>
      </c>
      <c r="R824">
        <v>5</v>
      </c>
      <c r="S824" t="s">
        <v>4812</v>
      </c>
      <c r="T824" t="s">
        <v>4812</v>
      </c>
      <c r="V824" s="6">
        <v>43783</v>
      </c>
      <c r="W824" s="6">
        <v>43789</v>
      </c>
      <c r="X824">
        <v>1</v>
      </c>
      <c r="AD824" t="s">
        <v>18</v>
      </c>
      <c r="AE824">
        <v>2</v>
      </c>
      <c r="AF824">
        <v>1</v>
      </c>
      <c r="AG824">
        <v>1</v>
      </c>
      <c r="AK824">
        <v>0</v>
      </c>
      <c r="AM824">
        <v>2</v>
      </c>
      <c r="AR824" t="s">
        <v>4475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</row>
    <row r="825" spans="1:133" x14ac:dyDescent="0.4">
      <c r="A825">
        <v>2206</v>
      </c>
      <c r="B825">
        <v>1004438435</v>
      </c>
      <c r="C825" t="s">
        <v>4190</v>
      </c>
      <c r="D825">
        <v>62</v>
      </c>
      <c r="E825">
        <v>1</v>
      </c>
      <c r="J825">
        <v>0</v>
      </c>
      <c r="N825">
        <v>0</v>
      </c>
      <c r="O825">
        <v>2</v>
      </c>
      <c r="P825">
        <v>0</v>
      </c>
      <c r="Q825">
        <v>0</v>
      </c>
      <c r="R825">
        <v>4</v>
      </c>
      <c r="S825" t="s">
        <v>4672</v>
      </c>
      <c r="T825" t="s">
        <v>43</v>
      </c>
      <c r="V825" t="s">
        <v>4728</v>
      </c>
      <c r="W825" s="6">
        <v>43796</v>
      </c>
      <c r="Y825">
        <v>1</v>
      </c>
      <c r="AD825" t="s">
        <v>18</v>
      </c>
      <c r="AK825">
        <v>0</v>
      </c>
      <c r="AM825">
        <v>2</v>
      </c>
      <c r="AR825" t="s">
        <v>4236</v>
      </c>
      <c r="BB825">
        <v>0</v>
      </c>
      <c r="BC825">
        <v>0</v>
      </c>
      <c r="BD825">
        <v>0</v>
      </c>
      <c r="BE825">
        <v>0</v>
      </c>
      <c r="BF825">
        <v>1</v>
      </c>
      <c r="BG825">
        <v>0</v>
      </c>
    </row>
    <row r="826" spans="1:133" x14ac:dyDescent="0.4">
      <c r="A826">
        <v>2207</v>
      </c>
      <c r="B826">
        <v>1008923272</v>
      </c>
      <c r="C826" t="s">
        <v>4189</v>
      </c>
      <c r="D826">
        <v>64</v>
      </c>
      <c r="E826">
        <v>1</v>
      </c>
      <c r="K826">
        <v>1</v>
      </c>
      <c r="N826">
        <v>1</v>
      </c>
      <c r="O826">
        <v>2</v>
      </c>
      <c r="P826">
        <v>0</v>
      </c>
      <c r="Q826">
        <v>0</v>
      </c>
      <c r="R826">
        <v>3</v>
      </c>
      <c r="S826" t="s">
        <v>26</v>
      </c>
      <c r="T826" t="s">
        <v>4403</v>
      </c>
      <c r="V826" s="6">
        <v>43796</v>
      </c>
      <c r="W826" s="6">
        <v>43803</v>
      </c>
      <c r="X826">
        <v>1</v>
      </c>
      <c r="AD826" t="s">
        <v>18</v>
      </c>
      <c r="AF826" s="47">
        <v>0.3</v>
      </c>
      <c r="AG826" s="47">
        <v>0.2</v>
      </c>
      <c r="AI826" s="47">
        <v>0.5</v>
      </c>
      <c r="AK826" s="47">
        <v>0</v>
      </c>
      <c r="AL826" t="s">
        <v>4304</v>
      </c>
      <c r="AM826">
        <v>2</v>
      </c>
      <c r="AR826" t="s">
        <v>4216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</row>
    <row r="827" spans="1:133" x14ac:dyDescent="0.4">
      <c r="A827">
        <v>2210</v>
      </c>
      <c r="B827">
        <v>1009092918</v>
      </c>
      <c r="C827" t="s">
        <v>4190</v>
      </c>
      <c r="D827">
        <v>61</v>
      </c>
      <c r="F827">
        <v>2</v>
      </c>
      <c r="J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 t="s">
        <v>4238</v>
      </c>
      <c r="T827" t="s">
        <v>4729</v>
      </c>
      <c r="V827" s="6">
        <v>43790</v>
      </c>
      <c r="W827" s="6">
        <v>43801</v>
      </c>
      <c r="X827">
        <v>1</v>
      </c>
      <c r="AD827" t="s">
        <v>18</v>
      </c>
      <c r="AF827">
        <v>1</v>
      </c>
      <c r="AG827">
        <v>1</v>
      </c>
      <c r="AH827">
        <v>2</v>
      </c>
      <c r="AK827">
        <v>0</v>
      </c>
      <c r="AM827">
        <v>2</v>
      </c>
      <c r="AV827" t="s">
        <v>4730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</row>
    <row r="828" spans="1:133" x14ac:dyDescent="0.4">
      <c r="A828">
        <v>2212</v>
      </c>
      <c r="B828">
        <v>1009606601</v>
      </c>
      <c r="C828" t="s">
        <v>4189</v>
      </c>
      <c r="D828">
        <v>54</v>
      </c>
      <c r="E828">
        <v>1</v>
      </c>
      <c r="J828">
        <v>0</v>
      </c>
      <c r="N828">
        <v>0</v>
      </c>
      <c r="O828">
        <v>0</v>
      </c>
      <c r="P828">
        <v>0</v>
      </c>
      <c r="Q828">
        <v>0</v>
      </c>
      <c r="R828">
        <v>3</v>
      </c>
      <c r="S828" t="s">
        <v>26</v>
      </c>
      <c r="T828" t="s">
        <v>43</v>
      </c>
      <c r="V828" s="6">
        <v>43801</v>
      </c>
      <c r="W828" s="6">
        <v>43806</v>
      </c>
      <c r="Z828">
        <v>1</v>
      </c>
      <c r="AD828" t="s">
        <v>247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</row>
    <row r="829" spans="1:133" x14ac:dyDescent="0.4">
      <c r="A829">
        <v>2213</v>
      </c>
      <c r="B829">
        <v>1009718873</v>
      </c>
      <c r="C829" t="s">
        <v>4189</v>
      </c>
      <c r="D829">
        <v>55</v>
      </c>
      <c r="H829" t="s">
        <v>4731</v>
      </c>
      <c r="J829">
        <v>0</v>
      </c>
      <c r="N829">
        <v>1</v>
      </c>
      <c r="O829">
        <v>0</v>
      </c>
      <c r="P829">
        <v>0</v>
      </c>
      <c r="Q829">
        <v>0</v>
      </c>
      <c r="R829">
        <v>5</v>
      </c>
      <c r="S829" t="s">
        <v>26</v>
      </c>
      <c r="T829" t="s">
        <v>136</v>
      </c>
      <c r="V829" s="6">
        <v>43808</v>
      </c>
      <c r="W829" s="6">
        <v>43817</v>
      </c>
      <c r="X829">
        <v>1</v>
      </c>
      <c r="AD829" t="s">
        <v>68</v>
      </c>
      <c r="AK829">
        <v>0</v>
      </c>
      <c r="AL829" t="s">
        <v>4304</v>
      </c>
      <c r="AM829">
        <v>2</v>
      </c>
      <c r="AU829" t="s">
        <v>4528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</row>
    <row r="830" spans="1:133" x14ac:dyDescent="0.4">
      <c r="A830">
        <v>2215</v>
      </c>
      <c r="B830">
        <v>1009627165</v>
      </c>
      <c r="C830" t="s">
        <v>4190</v>
      </c>
      <c r="D830">
        <v>63</v>
      </c>
      <c r="H830" t="s">
        <v>4427</v>
      </c>
      <c r="J830">
        <v>0</v>
      </c>
      <c r="N830">
        <v>0</v>
      </c>
      <c r="O830">
        <v>0</v>
      </c>
      <c r="P830">
        <v>0</v>
      </c>
      <c r="Q830">
        <v>0</v>
      </c>
      <c r="R830">
        <v>4</v>
      </c>
      <c r="S830" t="s">
        <v>26</v>
      </c>
      <c r="T830" t="s">
        <v>4466</v>
      </c>
      <c r="V830" s="6">
        <v>43802</v>
      </c>
      <c r="W830" s="6">
        <v>43808</v>
      </c>
      <c r="Z830">
        <v>1</v>
      </c>
      <c r="AD830" t="s">
        <v>247</v>
      </c>
      <c r="AK830">
        <v>0</v>
      </c>
      <c r="AM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</row>
    <row r="831" spans="1:133" x14ac:dyDescent="0.4">
      <c r="A831">
        <v>2216</v>
      </c>
      <c r="B831">
        <v>2501293240</v>
      </c>
      <c r="C831" t="s">
        <v>4189</v>
      </c>
      <c r="D831" s="15">
        <v>48</v>
      </c>
      <c r="F831">
        <v>2</v>
      </c>
      <c r="G831">
        <v>3</v>
      </c>
      <c r="J831">
        <v>0</v>
      </c>
      <c r="N831">
        <v>0</v>
      </c>
      <c r="O831">
        <v>0</v>
      </c>
      <c r="P831">
        <v>0</v>
      </c>
      <c r="Q831" t="s">
        <v>4292</v>
      </c>
      <c r="R831">
        <v>1</v>
      </c>
      <c r="S831" t="s">
        <v>2</v>
      </c>
      <c r="T831">
        <v>7</v>
      </c>
      <c r="V831" s="6">
        <v>43780</v>
      </c>
      <c r="W831" s="6">
        <v>43786</v>
      </c>
      <c r="Z831">
        <v>1</v>
      </c>
      <c r="AB831">
        <v>1</v>
      </c>
      <c r="AC831" t="s">
        <v>11</v>
      </c>
      <c r="AD831" t="s">
        <v>11</v>
      </c>
      <c r="AK831">
        <v>0</v>
      </c>
      <c r="AL831" t="s">
        <v>249</v>
      </c>
      <c r="AM831">
        <v>0</v>
      </c>
      <c r="AP831" t="s">
        <v>4615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</row>
    <row r="832" spans="1:133" x14ac:dyDescent="0.4">
      <c r="A832">
        <v>2217</v>
      </c>
      <c r="B832">
        <v>1009832577</v>
      </c>
      <c r="C832" t="s">
        <v>4189</v>
      </c>
      <c r="D832">
        <v>52</v>
      </c>
      <c r="E832">
        <v>1</v>
      </c>
      <c r="K832">
        <v>1</v>
      </c>
      <c r="N832">
        <v>2</v>
      </c>
      <c r="O832">
        <v>0</v>
      </c>
      <c r="P832">
        <v>0</v>
      </c>
      <c r="Q832">
        <v>0</v>
      </c>
      <c r="R832">
        <v>5</v>
      </c>
      <c r="S832" t="s">
        <v>26</v>
      </c>
      <c r="T832" t="s">
        <v>99</v>
      </c>
      <c r="V832" s="6">
        <v>43803</v>
      </c>
      <c r="W832" s="6">
        <v>43811</v>
      </c>
      <c r="AA832" t="s">
        <v>4819</v>
      </c>
      <c r="AD832" t="s">
        <v>4823</v>
      </c>
      <c r="AK832">
        <v>0</v>
      </c>
      <c r="AL832" t="s">
        <v>4304</v>
      </c>
      <c r="AM832">
        <v>0</v>
      </c>
      <c r="AS832" t="s">
        <v>4253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</row>
    <row r="833" spans="1:59" x14ac:dyDescent="0.4">
      <c r="A833">
        <v>2218</v>
      </c>
      <c r="B833">
        <v>1009875152</v>
      </c>
      <c r="C833" t="s">
        <v>4189</v>
      </c>
      <c r="D833">
        <v>57</v>
      </c>
      <c r="E833">
        <v>1</v>
      </c>
      <c r="J833">
        <v>0</v>
      </c>
      <c r="N833">
        <v>0</v>
      </c>
      <c r="O833">
        <v>0</v>
      </c>
      <c r="P833">
        <v>0</v>
      </c>
      <c r="Q833">
        <v>0</v>
      </c>
      <c r="R833">
        <v>4</v>
      </c>
      <c r="S833" t="s">
        <v>8</v>
      </c>
      <c r="T833" t="s">
        <v>185</v>
      </c>
      <c r="V833" s="6">
        <v>43797</v>
      </c>
      <c r="W833" s="6">
        <v>43806</v>
      </c>
      <c r="Y833">
        <v>1</v>
      </c>
      <c r="AD833" t="s">
        <v>11</v>
      </c>
      <c r="AK833">
        <v>0</v>
      </c>
      <c r="AM833">
        <v>1</v>
      </c>
      <c r="AP833">
        <v>0</v>
      </c>
      <c r="BB833">
        <v>0</v>
      </c>
      <c r="BC833">
        <v>0</v>
      </c>
      <c r="BD833">
        <v>0</v>
      </c>
      <c r="BE833">
        <v>0</v>
      </c>
      <c r="BF833">
        <v>1</v>
      </c>
      <c r="BG833">
        <v>0</v>
      </c>
    </row>
    <row r="834" spans="1:59" x14ac:dyDescent="0.4">
      <c r="A834">
        <v>2219</v>
      </c>
      <c r="B834">
        <v>1009687412</v>
      </c>
      <c r="C834" t="s">
        <v>4189</v>
      </c>
      <c r="D834">
        <v>56</v>
      </c>
      <c r="E834">
        <v>1</v>
      </c>
      <c r="J834">
        <v>0</v>
      </c>
      <c r="N834">
        <v>1</v>
      </c>
      <c r="O834">
        <v>0</v>
      </c>
      <c r="P834">
        <v>0</v>
      </c>
      <c r="Q834">
        <v>0</v>
      </c>
      <c r="R834">
        <v>3</v>
      </c>
      <c r="S834" t="s">
        <v>26</v>
      </c>
      <c r="T834" t="s">
        <v>4603</v>
      </c>
      <c r="V834" s="6">
        <v>43797</v>
      </c>
      <c r="W834" s="6">
        <v>43817</v>
      </c>
      <c r="X834">
        <v>1</v>
      </c>
      <c r="AD834" t="s">
        <v>18</v>
      </c>
      <c r="AF834">
        <v>1</v>
      </c>
      <c r="AK834">
        <v>0</v>
      </c>
      <c r="AM834">
        <v>2</v>
      </c>
      <c r="AQ834" t="s">
        <v>4210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</row>
    <row r="835" spans="1:59" x14ac:dyDescent="0.4">
      <c r="A835">
        <v>2220</v>
      </c>
      <c r="B835">
        <v>1009707823</v>
      </c>
      <c r="C835" t="s">
        <v>4189</v>
      </c>
      <c r="D835">
        <v>59</v>
      </c>
      <c r="E835">
        <v>1</v>
      </c>
      <c r="J835">
        <v>0</v>
      </c>
      <c r="N835">
        <v>0</v>
      </c>
      <c r="O835">
        <v>0</v>
      </c>
      <c r="P835">
        <v>0</v>
      </c>
      <c r="Q835">
        <v>0</v>
      </c>
      <c r="R835">
        <v>1</v>
      </c>
      <c r="S835" t="s">
        <v>4238</v>
      </c>
      <c r="T835" t="s">
        <v>4732</v>
      </c>
      <c r="V835" s="6">
        <v>43794</v>
      </c>
      <c r="W835" s="6">
        <v>43808</v>
      </c>
      <c r="X835">
        <v>1</v>
      </c>
      <c r="AD835" t="s">
        <v>4823</v>
      </c>
      <c r="AK835">
        <v>0</v>
      </c>
      <c r="AM835">
        <v>2</v>
      </c>
      <c r="AT835" t="s">
        <v>4300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</row>
    <row r="836" spans="1:59" x14ac:dyDescent="0.4">
      <c r="A836">
        <v>2221</v>
      </c>
      <c r="B836">
        <v>1009816219</v>
      </c>
      <c r="C836" t="s">
        <v>4189</v>
      </c>
      <c r="D836">
        <v>57</v>
      </c>
      <c r="F836">
        <v>2</v>
      </c>
      <c r="K836">
        <v>1</v>
      </c>
      <c r="N836">
        <v>1</v>
      </c>
      <c r="O836">
        <v>0</v>
      </c>
      <c r="P836">
        <v>0</v>
      </c>
      <c r="Q836">
        <v>0</v>
      </c>
      <c r="R836">
        <v>1</v>
      </c>
      <c r="S836" t="s">
        <v>26</v>
      </c>
      <c r="V836" s="6">
        <v>43796</v>
      </c>
      <c r="W836" s="6">
        <v>43804</v>
      </c>
      <c r="X836">
        <v>1</v>
      </c>
      <c r="AD836" t="s">
        <v>4823</v>
      </c>
      <c r="AK836">
        <v>0</v>
      </c>
      <c r="AM836">
        <v>2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</row>
    <row r="837" spans="1:59" x14ac:dyDescent="0.4">
      <c r="A837">
        <v>2226</v>
      </c>
      <c r="B837">
        <v>1009718872</v>
      </c>
      <c r="C837" t="s">
        <v>4190</v>
      </c>
      <c r="D837">
        <v>55</v>
      </c>
      <c r="E837">
        <v>1</v>
      </c>
      <c r="J837">
        <v>0</v>
      </c>
      <c r="N837">
        <v>0</v>
      </c>
      <c r="O837">
        <v>0</v>
      </c>
      <c r="P837">
        <v>0</v>
      </c>
      <c r="Q837">
        <v>0</v>
      </c>
      <c r="R837">
        <v>3</v>
      </c>
      <c r="S837" t="s">
        <v>26</v>
      </c>
      <c r="T837" t="s">
        <v>151</v>
      </c>
      <c r="V837" s="6">
        <v>43804</v>
      </c>
      <c r="W837" s="6">
        <v>43815</v>
      </c>
      <c r="Z837">
        <v>1</v>
      </c>
      <c r="AD837" t="s">
        <v>4</v>
      </c>
      <c r="AK837">
        <v>0</v>
      </c>
      <c r="AM837">
        <v>2</v>
      </c>
      <c r="AQ837" t="s">
        <v>4210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</row>
    <row r="838" spans="1:59" x14ac:dyDescent="0.4">
      <c r="R838">
        <v>1</v>
      </c>
      <c r="S838" t="s">
        <v>26</v>
      </c>
      <c r="T838" t="s">
        <v>4733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</row>
    <row r="839" spans="1:59" x14ac:dyDescent="0.4">
      <c r="A839">
        <v>2229</v>
      </c>
      <c r="B839">
        <v>2501517045</v>
      </c>
      <c r="C839" t="s">
        <v>4189</v>
      </c>
      <c r="D839">
        <v>57</v>
      </c>
      <c r="E839">
        <v>1</v>
      </c>
      <c r="K839">
        <v>1</v>
      </c>
      <c r="N839">
        <v>0</v>
      </c>
      <c r="O839">
        <v>1</v>
      </c>
      <c r="P839">
        <v>0</v>
      </c>
      <c r="Q839">
        <v>0</v>
      </c>
      <c r="R839">
        <v>3</v>
      </c>
      <c r="S839" t="s">
        <v>2</v>
      </c>
      <c r="T839">
        <v>7</v>
      </c>
      <c r="V839" s="6">
        <v>43803</v>
      </c>
      <c r="W839" s="6">
        <v>43813</v>
      </c>
      <c r="Z839">
        <v>1</v>
      </c>
      <c r="AD839" t="s">
        <v>11</v>
      </c>
      <c r="AK839">
        <v>0</v>
      </c>
      <c r="AM839">
        <v>1</v>
      </c>
      <c r="AP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</row>
    <row r="840" spans="1:59" x14ac:dyDescent="0.4">
      <c r="A840">
        <v>2230</v>
      </c>
      <c r="B840">
        <v>1009771442</v>
      </c>
      <c r="C840" t="s">
        <v>4189</v>
      </c>
      <c r="D840">
        <v>69</v>
      </c>
      <c r="F840">
        <v>2</v>
      </c>
      <c r="K840">
        <v>1</v>
      </c>
      <c r="N840">
        <v>1</v>
      </c>
      <c r="O840">
        <v>0</v>
      </c>
      <c r="P840">
        <v>0</v>
      </c>
      <c r="Q840">
        <v>0</v>
      </c>
      <c r="R840">
        <v>5</v>
      </c>
      <c r="S840" t="s">
        <v>4811</v>
      </c>
      <c r="T840" t="s">
        <v>4734</v>
      </c>
      <c r="V840" s="6">
        <v>43789</v>
      </c>
      <c r="W840" s="6">
        <v>43801</v>
      </c>
      <c r="X840">
        <v>1</v>
      </c>
      <c r="AD840" t="s">
        <v>4823</v>
      </c>
      <c r="AK840">
        <v>0</v>
      </c>
      <c r="AM840">
        <v>2</v>
      </c>
      <c r="AV840" t="s">
        <v>4305</v>
      </c>
      <c r="BB840">
        <v>0</v>
      </c>
      <c r="BC840">
        <v>0</v>
      </c>
      <c r="BD840">
        <v>0</v>
      </c>
      <c r="BE840">
        <v>0</v>
      </c>
      <c r="BF840">
        <v>1</v>
      </c>
      <c r="BG840">
        <v>0</v>
      </c>
    </row>
    <row r="841" spans="1:59" x14ac:dyDescent="0.4">
      <c r="A841">
        <v>2232</v>
      </c>
      <c r="B841">
        <v>1009718496</v>
      </c>
      <c r="C841" t="s">
        <v>4189</v>
      </c>
      <c r="D841">
        <v>49</v>
      </c>
      <c r="E841">
        <v>1</v>
      </c>
      <c r="K841">
        <v>1</v>
      </c>
      <c r="N841">
        <v>1</v>
      </c>
      <c r="O841">
        <v>0</v>
      </c>
      <c r="P841">
        <v>0</v>
      </c>
      <c r="Q841">
        <v>0</v>
      </c>
      <c r="R841">
        <v>5</v>
      </c>
      <c r="S841" t="s">
        <v>4812</v>
      </c>
      <c r="T841" t="s">
        <v>4812</v>
      </c>
      <c r="V841" s="6">
        <v>43796</v>
      </c>
      <c r="W841" s="6">
        <v>43804</v>
      </c>
      <c r="X841">
        <v>1</v>
      </c>
      <c r="AD841" t="s">
        <v>247</v>
      </c>
      <c r="AK841">
        <v>0</v>
      </c>
      <c r="AM841">
        <v>2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</row>
    <row r="842" spans="1:59" x14ac:dyDescent="0.4">
      <c r="A842">
        <v>2234</v>
      </c>
      <c r="B842">
        <v>1009687393</v>
      </c>
      <c r="C842" t="s">
        <v>4189</v>
      </c>
      <c r="D842">
        <v>57</v>
      </c>
      <c r="F842">
        <v>2</v>
      </c>
      <c r="J842">
        <v>0</v>
      </c>
      <c r="N842">
        <v>1</v>
      </c>
      <c r="O842">
        <v>0</v>
      </c>
      <c r="P842">
        <v>0</v>
      </c>
      <c r="Q842">
        <v>0</v>
      </c>
      <c r="R842">
        <v>3</v>
      </c>
      <c r="S842" t="s">
        <v>4238</v>
      </c>
      <c r="T842">
        <v>11</v>
      </c>
      <c r="V842" s="6">
        <v>43790</v>
      </c>
      <c r="W842" s="6">
        <v>43805</v>
      </c>
      <c r="X842">
        <v>1</v>
      </c>
      <c r="AD842" t="s">
        <v>4823</v>
      </c>
      <c r="AK842">
        <v>0</v>
      </c>
      <c r="AM842">
        <v>0</v>
      </c>
      <c r="AW842" t="s">
        <v>4735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</row>
    <row r="843" spans="1:59" x14ac:dyDescent="0.4">
      <c r="R843">
        <v>3</v>
      </c>
      <c r="S843" t="s">
        <v>4238</v>
      </c>
      <c r="T843" t="s">
        <v>177</v>
      </c>
      <c r="V843" s="6"/>
      <c r="W843" s="6"/>
    </row>
    <row r="844" spans="1:59" x14ac:dyDescent="0.4">
      <c r="A844">
        <v>2238</v>
      </c>
      <c r="B844">
        <v>1009708587</v>
      </c>
      <c r="C844" t="s">
        <v>4189</v>
      </c>
      <c r="D844">
        <v>68</v>
      </c>
      <c r="F844">
        <v>2</v>
      </c>
      <c r="J844">
        <v>0</v>
      </c>
      <c r="N844">
        <v>1</v>
      </c>
      <c r="O844">
        <v>0</v>
      </c>
      <c r="P844">
        <v>0</v>
      </c>
      <c r="Q844">
        <v>0</v>
      </c>
      <c r="R844" t="s">
        <v>4736</v>
      </c>
      <c r="S844" t="s">
        <v>26</v>
      </c>
      <c r="T844" t="s">
        <v>4737</v>
      </c>
      <c r="V844" s="6">
        <v>43794</v>
      </c>
      <c r="W844" s="6">
        <v>43802</v>
      </c>
      <c r="AA844" t="s">
        <v>4816</v>
      </c>
      <c r="AD844" t="s">
        <v>4826</v>
      </c>
      <c r="AK844">
        <v>1</v>
      </c>
      <c r="AM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</row>
    <row r="845" spans="1:59" x14ac:dyDescent="0.4">
      <c r="R845">
        <v>3</v>
      </c>
      <c r="S845" t="s">
        <v>26</v>
      </c>
      <c r="T845" t="s">
        <v>4738</v>
      </c>
      <c r="V845" s="6"/>
      <c r="W845" s="6"/>
    </row>
    <row r="846" spans="1:59" x14ac:dyDescent="0.4">
      <c r="A846">
        <v>2240</v>
      </c>
      <c r="B846">
        <v>1008425366</v>
      </c>
      <c r="C846" t="s">
        <v>4190</v>
      </c>
      <c r="D846">
        <v>72</v>
      </c>
      <c r="E846">
        <v>1</v>
      </c>
      <c r="K846">
        <v>1</v>
      </c>
      <c r="M846">
        <v>3</v>
      </c>
      <c r="N846">
        <v>0</v>
      </c>
      <c r="O846">
        <v>0</v>
      </c>
      <c r="P846">
        <v>0</v>
      </c>
      <c r="Q846">
        <v>0</v>
      </c>
      <c r="R846">
        <v>1</v>
      </c>
      <c r="S846" t="s">
        <v>2</v>
      </c>
      <c r="T846" t="s">
        <v>4739</v>
      </c>
      <c r="V846" s="6">
        <v>43808</v>
      </c>
      <c r="W846" s="6">
        <v>43825</v>
      </c>
      <c r="X846">
        <v>1</v>
      </c>
      <c r="AD846" t="s">
        <v>4</v>
      </c>
      <c r="AK846">
        <v>0</v>
      </c>
      <c r="AL846" t="s">
        <v>63</v>
      </c>
      <c r="AM846">
        <v>2</v>
      </c>
      <c r="AQ846" t="s">
        <v>4740</v>
      </c>
      <c r="BB846">
        <v>1</v>
      </c>
      <c r="BC846">
        <v>0</v>
      </c>
      <c r="BD846">
        <v>0</v>
      </c>
      <c r="BE846">
        <v>0</v>
      </c>
      <c r="BF846">
        <v>0</v>
      </c>
      <c r="BG846">
        <v>0</v>
      </c>
    </row>
    <row r="847" spans="1:59" x14ac:dyDescent="0.4">
      <c r="A847">
        <v>2242</v>
      </c>
      <c r="B847">
        <v>1009772477</v>
      </c>
      <c r="C847" t="s">
        <v>4189</v>
      </c>
      <c r="D847" s="15">
        <v>49</v>
      </c>
      <c r="E847">
        <v>1</v>
      </c>
      <c r="J847">
        <v>0</v>
      </c>
      <c r="N847">
        <v>1</v>
      </c>
      <c r="O847">
        <v>0</v>
      </c>
      <c r="P847">
        <v>0</v>
      </c>
      <c r="Q847">
        <v>0</v>
      </c>
      <c r="R847">
        <v>3</v>
      </c>
      <c r="S847" t="s">
        <v>2</v>
      </c>
      <c r="T847" t="s">
        <v>4356</v>
      </c>
      <c r="V847" s="6">
        <v>43787</v>
      </c>
      <c r="W847" s="6">
        <v>43795</v>
      </c>
      <c r="Y847">
        <v>1</v>
      </c>
      <c r="AB847">
        <v>1</v>
      </c>
      <c r="AC847" t="s">
        <v>4821</v>
      </c>
      <c r="AD847" t="s">
        <v>4</v>
      </c>
      <c r="AK847">
        <v>0</v>
      </c>
      <c r="AL847" t="s">
        <v>249</v>
      </c>
      <c r="AM847">
        <v>1</v>
      </c>
      <c r="AN847">
        <v>20</v>
      </c>
      <c r="AQ847" t="s">
        <v>4328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</row>
    <row r="848" spans="1:59" x14ac:dyDescent="0.4">
      <c r="A848">
        <v>2245</v>
      </c>
      <c r="B848">
        <v>1006419079</v>
      </c>
      <c r="C848" t="s">
        <v>4190</v>
      </c>
      <c r="D848" s="15">
        <v>49</v>
      </c>
      <c r="J848">
        <v>0</v>
      </c>
      <c r="N848">
        <v>0</v>
      </c>
      <c r="O848">
        <v>0</v>
      </c>
      <c r="P848">
        <v>0</v>
      </c>
      <c r="Q848">
        <v>0</v>
      </c>
      <c r="R848">
        <v>1</v>
      </c>
      <c r="S848" t="s">
        <v>2</v>
      </c>
      <c r="T848">
        <v>9</v>
      </c>
      <c r="V848" s="6">
        <v>43804</v>
      </c>
      <c r="W848" s="6">
        <v>43811</v>
      </c>
      <c r="X848">
        <v>1</v>
      </c>
      <c r="AB848">
        <v>1</v>
      </c>
      <c r="AC848" t="s">
        <v>4821</v>
      </c>
      <c r="AD848" t="s">
        <v>18</v>
      </c>
      <c r="AE848" t="s">
        <v>4523</v>
      </c>
      <c r="AF848" t="s">
        <v>4226</v>
      </c>
      <c r="AK848">
        <v>0</v>
      </c>
      <c r="AL848" t="s">
        <v>249</v>
      </c>
      <c r="AM848">
        <v>2</v>
      </c>
      <c r="AN848">
        <v>29</v>
      </c>
      <c r="AQ848" t="s">
        <v>4741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</row>
    <row r="849" spans="1:133" x14ac:dyDescent="0.4">
      <c r="D849" s="15"/>
      <c r="R849">
        <v>3</v>
      </c>
      <c r="S849" t="s">
        <v>15</v>
      </c>
      <c r="T849" t="s">
        <v>4812</v>
      </c>
      <c r="Z849">
        <v>1</v>
      </c>
      <c r="AC849" t="s">
        <v>247</v>
      </c>
      <c r="AD849" t="s">
        <v>11</v>
      </c>
      <c r="AP849" t="s">
        <v>4312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</row>
    <row r="850" spans="1:133" x14ac:dyDescent="0.4">
      <c r="A850">
        <v>2246</v>
      </c>
      <c r="B850">
        <v>1008144176</v>
      </c>
      <c r="C850" t="s">
        <v>4190</v>
      </c>
      <c r="D850" s="15">
        <v>48</v>
      </c>
      <c r="E850">
        <v>1</v>
      </c>
      <c r="J850">
        <v>0</v>
      </c>
      <c r="N850">
        <v>0</v>
      </c>
      <c r="O850">
        <v>0</v>
      </c>
      <c r="P850">
        <v>0</v>
      </c>
      <c r="Q850">
        <v>0</v>
      </c>
      <c r="R850">
        <v>4</v>
      </c>
      <c r="S850" t="s">
        <v>2</v>
      </c>
      <c r="T850">
        <v>13</v>
      </c>
      <c r="V850" s="6">
        <v>43794</v>
      </c>
      <c r="W850" s="6">
        <v>43803</v>
      </c>
      <c r="X850">
        <v>1</v>
      </c>
      <c r="AB850">
        <v>1</v>
      </c>
      <c r="AC850" t="s">
        <v>4</v>
      </c>
      <c r="AD850" t="s">
        <v>4</v>
      </c>
      <c r="AK850">
        <v>0</v>
      </c>
      <c r="AL850" t="s">
        <v>249</v>
      </c>
      <c r="AM850">
        <v>2</v>
      </c>
      <c r="AN850">
        <v>29</v>
      </c>
      <c r="AQ850" t="s">
        <v>4328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</row>
    <row r="851" spans="1:133" x14ac:dyDescent="0.4">
      <c r="A851">
        <v>2247</v>
      </c>
      <c r="B851">
        <v>1009753496</v>
      </c>
      <c r="C851" t="s">
        <v>4190</v>
      </c>
      <c r="D851">
        <v>64</v>
      </c>
      <c r="H851" t="s">
        <v>4324</v>
      </c>
      <c r="J851">
        <v>0</v>
      </c>
      <c r="N851">
        <v>0</v>
      </c>
      <c r="O851">
        <v>0</v>
      </c>
      <c r="P851">
        <v>0</v>
      </c>
      <c r="Q851">
        <v>0</v>
      </c>
      <c r="R851">
        <v>1</v>
      </c>
      <c r="S851" t="s">
        <v>2</v>
      </c>
      <c r="T851" t="s">
        <v>4360</v>
      </c>
      <c r="V851" s="6">
        <v>43801</v>
      </c>
      <c r="W851" s="6">
        <v>43808</v>
      </c>
      <c r="Y851">
        <v>1</v>
      </c>
      <c r="AM851">
        <v>2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</row>
    <row r="852" spans="1:133" x14ac:dyDescent="0.4">
      <c r="A852">
        <v>2253</v>
      </c>
      <c r="B852">
        <v>2501727736</v>
      </c>
      <c r="C852" t="s">
        <v>4190</v>
      </c>
      <c r="D852" s="15">
        <v>55</v>
      </c>
      <c r="F852">
        <v>1</v>
      </c>
      <c r="J852">
        <v>0</v>
      </c>
      <c r="N852">
        <v>0</v>
      </c>
      <c r="O852">
        <v>2</v>
      </c>
      <c r="P852" t="s">
        <v>4572</v>
      </c>
      <c r="Q852">
        <v>0</v>
      </c>
      <c r="R852">
        <v>1</v>
      </c>
      <c r="S852" t="s">
        <v>2</v>
      </c>
      <c r="T852" t="s">
        <v>4559</v>
      </c>
      <c r="V852" s="6">
        <v>43787</v>
      </c>
      <c r="W852" s="6">
        <v>43791</v>
      </c>
      <c r="Z852">
        <v>1</v>
      </c>
      <c r="AB852">
        <v>1</v>
      </c>
      <c r="AC852" t="s">
        <v>4</v>
      </c>
      <c r="AD852" t="s">
        <v>4</v>
      </c>
      <c r="AK852">
        <v>0</v>
      </c>
      <c r="AL852" t="s">
        <v>249</v>
      </c>
      <c r="AM852">
        <v>1</v>
      </c>
      <c r="AN852">
        <v>7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</row>
    <row r="853" spans="1:133" x14ac:dyDescent="0.4">
      <c r="A853">
        <v>2256</v>
      </c>
      <c r="B853">
        <v>1010125213</v>
      </c>
      <c r="C853" t="s">
        <v>4189</v>
      </c>
      <c r="D853">
        <v>72</v>
      </c>
      <c r="F853">
        <v>2</v>
      </c>
      <c r="K853">
        <v>1</v>
      </c>
      <c r="N853">
        <v>0</v>
      </c>
      <c r="O853">
        <v>0</v>
      </c>
      <c r="P853">
        <v>0</v>
      </c>
      <c r="Q853">
        <v>0</v>
      </c>
      <c r="V853" s="6">
        <v>43838</v>
      </c>
      <c r="W853" s="6">
        <v>43847</v>
      </c>
      <c r="X853">
        <v>1</v>
      </c>
      <c r="AD853" t="s">
        <v>247</v>
      </c>
      <c r="AK853">
        <v>0</v>
      </c>
      <c r="AM853">
        <v>2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</row>
    <row r="854" spans="1:133" x14ac:dyDescent="0.4">
      <c r="A854">
        <v>2259</v>
      </c>
      <c r="B854">
        <v>1009759452</v>
      </c>
      <c r="D854">
        <v>78</v>
      </c>
      <c r="E854">
        <v>1</v>
      </c>
      <c r="K854">
        <v>1</v>
      </c>
      <c r="N854">
        <v>0</v>
      </c>
      <c r="O854">
        <v>0</v>
      </c>
      <c r="P854">
        <v>0</v>
      </c>
      <c r="Q854">
        <v>0</v>
      </c>
      <c r="R854">
        <v>4</v>
      </c>
      <c r="S854" t="s">
        <v>4238</v>
      </c>
      <c r="T854" t="s">
        <v>4742</v>
      </c>
      <c r="V854" s="6">
        <v>43838</v>
      </c>
      <c r="W854" s="6">
        <v>43849</v>
      </c>
      <c r="X854">
        <v>1</v>
      </c>
      <c r="AD854" t="s">
        <v>18</v>
      </c>
      <c r="AF854">
        <v>1</v>
      </c>
      <c r="AK854">
        <v>0</v>
      </c>
      <c r="AL854" t="s">
        <v>89</v>
      </c>
      <c r="AM854">
        <v>2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</row>
    <row r="855" spans="1:133" x14ac:dyDescent="0.4">
      <c r="R855">
        <v>1</v>
      </c>
      <c r="S855" t="s">
        <v>8</v>
      </c>
      <c r="T855" t="s">
        <v>4743</v>
      </c>
      <c r="V855" s="6"/>
      <c r="W855" s="6"/>
    </row>
    <row r="856" spans="1:133" x14ac:dyDescent="0.4">
      <c r="R856">
        <v>3</v>
      </c>
      <c r="S856" t="s">
        <v>15</v>
      </c>
      <c r="T856" t="s">
        <v>4364</v>
      </c>
      <c r="V856" s="6"/>
      <c r="W856" s="6"/>
    </row>
    <row r="857" spans="1:133" x14ac:dyDescent="0.4">
      <c r="A857">
        <v>2261</v>
      </c>
      <c r="B857">
        <v>2002171398</v>
      </c>
      <c r="C857" t="s">
        <v>4189</v>
      </c>
      <c r="D857">
        <v>51</v>
      </c>
      <c r="F857">
        <v>2</v>
      </c>
      <c r="K857">
        <v>1</v>
      </c>
      <c r="N857">
        <v>1</v>
      </c>
      <c r="O857">
        <v>0</v>
      </c>
      <c r="P857">
        <v>0</v>
      </c>
      <c r="Q857">
        <v>0</v>
      </c>
      <c r="R857">
        <v>5</v>
      </c>
      <c r="S857" t="s">
        <v>26</v>
      </c>
      <c r="T857" t="s">
        <v>4652</v>
      </c>
      <c r="V857" s="6">
        <v>43836</v>
      </c>
      <c r="W857" s="6">
        <v>43843</v>
      </c>
      <c r="X857">
        <v>1</v>
      </c>
      <c r="AD857" t="s">
        <v>247</v>
      </c>
      <c r="AK857">
        <v>0</v>
      </c>
      <c r="AM857">
        <v>0</v>
      </c>
      <c r="BB857">
        <v>0</v>
      </c>
      <c r="BC857">
        <v>0</v>
      </c>
      <c r="BD857">
        <v>0</v>
      </c>
      <c r="BE857">
        <v>0</v>
      </c>
      <c r="BF857">
        <v>1</v>
      </c>
      <c r="BG857">
        <v>0</v>
      </c>
    </row>
    <row r="858" spans="1:133" x14ac:dyDescent="0.4">
      <c r="A858">
        <v>2263</v>
      </c>
      <c r="B858">
        <v>1010138941</v>
      </c>
      <c r="C858" t="s">
        <v>4190</v>
      </c>
      <c r="D858">
        <v>50</v>
      </c>
      <c r="E858">
        <v>1</v>
      </c>
      <c r="J858">
        <v>0</v>
      </c>
      <c r="N858">
        <v>0</v>
      </c>
      <c r="O858">
        <v>0</v>
      </c>
      <c r="P858">
        <v>0</v>
      </c>
      <c r="Q858">
        <v>0</v>
      </c>
      <c r="R858">
        <v>4</v>
      </c>
      <c r="S858" t="s">
        <v>26</v>
      </c>
      <c r="T858">
        <v>7</v>
      </c>
      <c r="V858" s="6">
        <v>43836</v>
      </c>
      <c r="W858" s="6">
        <v>43841</v>
      </c>
      <c r="Y858">
        <v>1</v>
      </c>
      <c r="AD858" t="s">
        <v>247</v>
      </c>
      <c r="AK858">
        <v>0</v>
      </c>
      <c r="AM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</row>
    <row r="859" spans="1:133" x14ac:dyDescent="0.4">
      <c r="A859">
        <v>2264</v>
      </c>
      <c r="B859">
        <v>1010165023</v>
      </c>
      <c r="C859" t="s">
        <v>4189</v>
      </c>
      <c r="D859" s="4">
        <v>37</v>
      </c>
      <c r="E859">
        <v>1</v>
      </c>
      <c r="J859">
        <v>0</v>
      </c>
      <c r="N859">
        <v>1</v>
      </c>
      <c r="O859">
        <v>0</v>
      </c>
      <c r="P859">
        <v>0</v>
      </c>
      <c r="Q859">
        <v>0</v>
      </c>
      <c r="R859">
        <v>3</v>
      </c>
      <c r="S859" t="s">
        <v>8</v>
      </c>
      <c r="T859" t="s">
        <v>4744</v>
      </c>
      <c r="U859" t="s">
        <v>4815</v>
      </c>
      <c r="V859" s="6">
        <v>43826</v>
      </c>
      <c r="W859" s="6">
        <v>43834</v>
      </c>
      <c r="Z859">
        <v>1</v>
      </c>
      <c r="AD859" t="s">
        <v>247</v>
      </c>
      <c r="AK859">
        <v>0</v>
      </c>
      <c r="AM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</row>
    <row r="860" spans="1:133" x14ac:dyDescent="0.4">
      <c r="A860">
        <v>2265</v>
      </c>
      <c r="B860">
        <v>1002278088</v>
      </c>
      <c r="C860" t="s">
        <v>4189</v>
      </c>
      <c r="D860" s="15">
        <v>53</v>
      </c>
      <c r="I860">
        <v>8</v>
      </c>
      <c r="J860">
        <v>0</v>
      </c>
      <c r="N860">
        <v>0</v>
      </c>
      <c r="O860">
        <v>2</v>
      </c>
      <c r="P860">
        <v>2</v>
      </c>
      <c r="Q860">
        <v>0</v>
      </c>
      <c r="R860">
        <v>1</v>
      </c>
      <c r="S860" t="s">
        <v>2</v>
      </c>
      <c r="T860" t="s">
        <v>4413</v>
      </c>
      <c r="V860" s="6">
        <v>43836</v>
      </c>
      <c r="W860" s="6">
        <v>43843</v>
      </c>
      <c r="Y860">
        <v>1</v>
      </c>
      <c r="AB860">
        <v>1</v>
      </c>
      <c r="AC860" t="s">
        <v>247</v>
      </c>
      <c r="AD860" t="s">
        <v>247</v>
      </c>
      <c r="AK860">
        <v>0</v>
      </c>
      <c r="AL860" t="s">
        <v>249</v>
      </c>
      <c r="AM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</row>
    <row r="861" spans="1:133" x14ac:dyDescent="0.4">
      <c r="A861" s="7">
        <v>2268</v>
      </c>
      <c r="B861" s="7">
        <v>1009956003</v>
      </c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</row>
    <row r="862" spans="1:133" x14ac:dyDescent="0.4">
      <c r="A862">
        <v>2269</v>
      </c>
      <c r="B862">
        <v>1009700682</v>
      </c>
      <c r="C862" t="s">
        <v>4190</v>
      </c>
      <c r="D862">
        <v>56</v>
      </c>
      <c r="E862">
        <v>1</v>
      </c>
      <c r="K862">
        <v>1</v>
      </c>
      <c r="N862">
        <v>0</v>
      </c>
      <c r="O862">
        <v>0</v>
      </c>
      <c r="P862">
        <v>0</v>
      </c>
      <c r="Q862">
        <v>0</v>
      </c>
      <c r="R862">
        <v>1</v>
      </c>
      <c r="S862" t="s">
        <v>26</v>
      </c>
      <c r="T862" t="s">
        <v>4745</v>
      </c>
      <c r="V862" s="6">
        <v>43826</v>
      </c>
      <c r="W862" s="6">
        <v>43833</v>
      </c>
      <c r="X862">
        <v>1</v>
      </c>
      <c r="AD862" t="s">
        <v>18</v>
      </c>
      <c r="AF862">
        <v>1</v>
      </c>
      <c r="AG862">
        <v>2</v>
      </c>
      <c r="AK862">
        <v>1</v>
      </c>
      <c r="AL862" t="s">
        <v>89</v>
      </c>
      <c r="AM862">
        <v>2</v>
      </c>
      <c r="AT862" t="s">
        <v>4416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</row>
    <row r="863" spans="1:133" x14ac:dyDescent="0.4">
      <c r="A863">
        <v>2273</v>
      </c>
      <c r="B863">
        <v>2002183037</v>
      </c>
      <c r="C863" t="s">
        <v>4189</v>
      </c>
      <c r="D863">
        <v>72</v>
      </c>
      <c r="E863">
        <v>1</v>
      </c>
      <c r="J863">
        <v>0</v>
      </c>
      <c r="N863">
        <v>1</v>
      </c>
      <c r="O863">
        <v>2</v>
      </c>
      <c r="P863">
        <v>0</v>
      </c>
      <c r="Q863" t="s">
        <v>4648</v>
      </c>
      <c r="R863">
        <v>4</v>
      </c>
      <c r="S863" t="s">
        <v>4238</v>
      </c>
      <c r="T863" t="s">
        <v>30</v>
      </c>
      <c r="V863" s="6">
        <v>43837</v>
      </c>
      <c r="W863" s="6">
        <v>43850</v>
      </c>
      <c r="X863">
        <v>1</v>
      </c>
      <c r="AD863" t="s">
        <v>18</v>
      </c>
      <c r="AF863">
        <v>2</v>
      </c>
      <c r="AG863">
        <v>1</v>
      </c>
      <c r="AH863">
        <v>1</v>
      </c>
      <c r="AK863">
        <v>0</v>
      </c>
      <c r="AM863">
        <v>2</v>
      </c>
      <c r="AT863" t="s">
        <v>4215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</row>
    <row r="864" spans="1:133" x14ac:dyDescent="0.4">
      <c r="A864">
        <v>2274</v>
      </c>
      <c r="B864">
        <v>1010058633</v>
      </c>
      <c r="C864" t="s">
        <v>4189</v>
      </c>
      <c r="D864">
        <v>55</v>
      </c>
      <c r="E864">
        <v>1</v>
      </c>
      <c r="J864">
        <v>0</v>
      </c>
      <c r="N864">
        <v>1</v>
      </c>
      <c r="O864">
        <v>1</v>
      </c>
      <c r="P864">
        <v>0</v>
      </c>
      <c r="Q864">
        <v>0</v>
      </c>
      <c r="R864">
        <v>5</v>
      </c>
      <c r="S864" t="s">
        <v>26</v>
      </c>
      <c r="T864" t="s">
        <v>4746</v>
      </c>
      <c r="V864" s="6">
        <v>43838</v>
      </c>
      <c r="W864" s="6">
        <v>43847</v>
      </c>
      <c r="X864">
        <v>1</v>
      </c>
      <c r="AD864" t="s">
        <v>18</v>
      </c>
      <c r="AH864">
        <v>1</v>
      </c>
      <c r="AK864">
        <v>0</v>
      </c>
      <c r="AM864">
        <v>2</v>
      </c>
      <c r="AT864" t="s">
        <v>4215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</row>
    <row r="865" spans="1:59" x14ac:dyDescent="0.4">
      <c r="R865">
        <v>2</v>
      </c>
      <c r="S865" t="s">
        <v>26</v>
      </c>
      <c r="T865" t="s">
        <v>4706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</row>
    <row r="866" spans="1:59" x14ac:dyDescent="0.4">
      <c r="A866">
        <v>2275</v>
      </c>
      <c r="B866">
        <v>1010185177</v>
      </c>
      <c r="C866" t="s">
        <v>4189</v>
      </c>
      <c r="D866">
        <v>58</v>
      </c>
      <c r="F866">
        <v>2</v>
      </c>
      <c r="G866">
        <v>3</v>
      </c>
      <c r="J866">
        <v>0</v>
      </c>
      <c r="N866">
        <v>1</v>
      </c>
      <c r="O866">
        <v>0</v>
      </c>
      <c r="P866">
        <v>0</v>
      </c>
      <c r="Q866">
        <v>0</v>
      </c>
      <c r="R866">
        <v>3</v>
      </c>
      <c r="S866" t="s">
        <v>26</v>
      </c>
      <c r="T866" t="s">
        <v>4747</v>
      </c>
      <c r="V866" s="6">
        <v>43843</v>
      </c>
      <c r="W866" s="6">
        <v>43854</v>
      </c>
      <c r="X866">
        <v>1</v>
      </c>
      <c r="AD866" t="s">
        <v>4825</v>
      </c>
      <c r="AK866">
        <v>0</v>
      </c>
      <c r="AM866">
        <v>2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</row>
    <row r="867" spans="1:59" x14ac:dyDescent="0.4">
      <c r="A867">
        <v>2277</v>
      </c>
      <c r="B867">
        <v>1009691674</v>
      </c>
      <c r="C867" t="s">
        <v>4190</v>
      </c>
      <c r="D867" s="4">
        <v>42</v>
      </c>
      <c r="E867">
        <v>1</v>
      </c>
      <c r="J867">
        <v>0</v>
      </c>
      <c r="N867">
        <v>0</v>
      </c>
      <c r="O867">
        <v>2</v>
      </c>
      <c r="P867" t="s">
        <v>128</v>
      </c>
      <c r="Q867">
        <v>0</v>
      </c>
      <c r="R867">
        <v>4</v>
      </c>
      <c r="S867" t="s">
        <v>2</v>
      </c>
      <c r="T867" t="s">
        <v>4680</v>
      </c>
      <c r="V867" s="6">
        <v>43833</v>
      </c>
      <c r="W867" s="6">
        <v>43839</v>
      </c>
      <c r="Z867">
        <v>1</v>
      </c>
      <c r="AB867">
        <v>1</v>
      </c>
      <c r="AC867" t="s">
        <v>247</v>
      </c>
      <c r="AD867" t="s">
        <v>4</v>
      </c>
      <c r="AK867">
        <v>0</v>
      </c>
      <c r="AL867" t="s">
        <v>249</v>
      </c>
      <c r="AM867">
        <v>1</v>
      </c>
      <c r="AN867">
        <v>3</v>
      </c>
      <c r="AQ867" t="s">
        <v>4328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</row>
    <row r="868" spans="1:59" x14ac:dyDescent="0.4">
      <c r="A868">
        <v>2278</v>
      </c>
      <c r="B868">
        <v>1009832750</v>
      </c>
      <c r="C868" t="s">
        <v>4189</v>
      </c>
      <c r="D868">
        <v>68</v>
      </c>
      <c r="E868">
        <v>1</v>
      </c>
      <c r="K868">
        <v>1</v>
      </c>
      <c r="N868">
        <v>1</v>
      </c>
      <c r="O868">
        <v>0</v>
      </c>
      <c r="P868">
        <v>0</v>
      </c>
      <c r="Q868">
        <v>0</v>
      </c>
      <c r="R868">
        <v>3</v>
      </c>
      <c r="S868" t="s">
        <v>8</v>
      </c>
      <c r="T868" t="s">
        <v>145</v>
      </c>
      <c r="V868" s="6">
        <v>43836</v>
      </c>
      <c r="W868" s="6">
        <v>43913</v>
      </c>
      <c r="X868">
        <v>1</v>
      </c>
      <c r="AD868" t="s">
        <v>18</v>
      </c>
      <c r="AE868">
        <v>1</v>
      </c>
      <c r="AF868">
        <v>1</v>
      </c>
      <c r="AG868">
        <v>2</v>
      </c>
      <c r="AK868">
        <v>0</v>
      </c>
      <c r="AM868">
        <v>2</v>
      </c>
      <c r="AR868" t="s">
        <v>4236</v>
      </c>
      <c r="BB868">
        <v>1</v>
      </c>
      <c r="BC868">
        <v>0</v>
      </c>
      <c r="BD868">
        <v>0</v>
      </c>
      <c r="BE868">
        <v>0</v>
      </c>
      <c r="BF868">
        <v>1</v>
      </c>
      <c r="BG868">
        <v>0</v>
      </c>
    </row>
    <row r="869" spans="1:59" x14ac:dyDescent="0.4">
      <c r="R869">
        <v>1</v>
      </c>
      <c r="S869" t="s">
        <v>15</v>
      </c>
      <c r="T869" t="s">
        <v>4748</v>
      </c>
      <c r="V869" s="6"/>
      <c r="W869" s="6"/>
    </row>
    <row r="870" spans="1:59" x14ac:dyDescent="0.4">
      <c r="A870">
        <v>2279</v>
      </c>
      <c r="B870">
        <v>1009856884</v>
      </c>
      <c r="C870" t="s">
        <v>4190</v>
      </c>
      <c r="D870">
        <v>67</v>
      </c>
      <c r="E870">
        <v>1</v>
      </c>
      <c r="L870">
        <v>2</v>
      </c>
      <c r="N870">
        <v>0</v>
      </c>
      <c r="O870">
        <v>0</v>
      </c>
      <c r="P870">
        <v>0</v>
      </c>
      <c r="Q870">
        <v>0</v>
      </c>
      <c r="R870">
        <v>3</v>
      </c>
      <c r="S870" t="s">
        <v>26</v>
      </c>
      <c r="T870" t="s">
        <v>4749</v>
      </c>
      <c r="V870" s="6">
        <v>43840</v>
      </c>
      <c r="W870" s="6">
        <v>43850</v>
      </c>
      <c r="X870">
        <v>1</v>
      </c>
      <c r="AD870" t="s">
        <v>247</v>
      </c>
      <c r="AK870">
        <v>0</v>
      </c>
      <c r="AM870">
        <v>2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</row>
    <row r="871" spans="1:59" x14ac:dyDescent="0.4">
      <c r="R871">
        <v>3</v>
      </c>
      <c r="S871" t="s">
        <v>26</v>
      </c>
      <c r="T871" t="s">
        <v>129</v>
      </c>
      <c r="V871" s="6"/>
      <c r="W871" s="6"/>
    </row>
    <row r="872" spans="1:59" x14ac:dyDescent="0.4">
      <c r="A872">
        <v>2280</v>
      </c>
      <c r="B872">
        <v>1003034510</v>
      </c>
      <c r="C872" t="s">
        <v>4190</v>
      </c>
      <c r="D872" s="15">
        <v>55</v>
      </c>
      <c r="I872">
        <v>8</v>
      </c>
      <c r="J872">
        <v>0</v>
      </c>
      <c r="N872">
        <v>0</v>
      </c>
      <c r="O872">
        <v>0</v>
      </c>
      <c r="P872" t="s">
        <v>4511</v>
      </c>
      <c r="Q872">
        <v>0</v>
      </c>
      <c r="R872">
        <v>1</v>
      </c>
      <c r="S872" t="s">
        <v>8</v>
      </c>
      <c r="T872" t="s">
        <v>4469</v>
      </c>
      <c r="U872" t="s">
        <v>4815</v>
      </c>
      <c r="V872" s="6">
        <v>43832</v>
      </c>
      <c r="W872" s="6">
        <v>43840</v>
      </c>
      <c r="Z872">
        <v>1</v>
      </c>
      <c r="AD872" t="s">
        <v>18</v>
      </c>
      <c r="AM872">
        <v>2</v>
      </c>
      <c r="AR872" t="s">
        <v>4236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</row>
    <row r="873" spans="1:59" x14ac:dyDescent="0.4">
      <c r="A873">
        <v>2282</v>
      </c>
      <c r="B873">
        <v>1010187329</v>
      </c>
      <c r="C873" t="s">
        <v>4189</v>
      </c>
      <c r="D873">
        <v>58</v>
      </c>
      <c r="E873">
        <v>1</v>
      </c>
      <c r="J873">
        <v>0</v>
      </c>
      <c r="N873">
        <v>1</v>
      </c>
      <c r="O873">
        <v>0</v>
      </c>
      <c r="P873">
        <v>0</v>
      </c>
      <c r="Q873">
        <v>0</v>
      </c>
      <c r="R873">
        <v>1</v>
      </c>
      <c r="S873" t="s">
        <v>26</v>
      </c>
      <c r="T873" t="s">
        <v>4750</v>
      </c>
      <c r="V873" s="6">
        <v>43837</v>
      </c>
      <c r="W873" s="6">
        <v>43846</v>
      </c>
      <c r="Z873">
        <v>1</v>
      </c>
      <c r="AD873" t="s">
        <v>247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</row>
    <row r="874" spans="1:59" x14ac:dyDescent="0.4">
      <c r="A874">
        <v>2283</v>
      </c>
      <c r="B874">
        <v>1009026703</v>
      </c>
      <c r="C874" t="s">
        <v>4190</v>
      </c>
      <c r="D874">
        <v>52</v>
      </c>
      <c r="E874">
        <v>1</v>
      </c>
      <c r="J874">
        <v>0</v>
      </c>
      <c r="N874">
        <v>0</v>
      </c>
      <c r="O874">
        <v>0</v>
      </c>
      <c r="P874">
        <v>0</v>
      </c>
      <c r="Q874">
        <v>0</v>
      </c>
      <c r="R874">
        <v>1</v>
      </c>
      <c r="S874" t="s">
        <v>26</v>
      </c>
      <c r="T874" t="s">
        <v>4319</v>
      </c>
      <c r="V874" s="6">
        <v>43832</v>
      </c>
      <c r="W874" s="6">
        <v>43843</v>
      </c>
      <c r="Z874">
        <v>1</v>
      </c>
      <c r="AD874" t="s">
        <v>247</v>
      </c>
      <c r="AK874">
        <v>0</v>
      </c>
      <c r="AM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</row>
    <row r="875" spans="1:59" x14ac:dyDescent="0.4">
      <c r="A875">
        <v>2284</v>
      </c>
      <c r="B875">
        <v>1009766495</v>
      </c>
      <c r="C875" t="s">
        <v>4190</v>
      </c>
      <c r="D875">
        <v>56</v>
      </c>
      <c r="E875">
        <v>1</v>
      </c>
      <c r="J875">
        <v>0</v>
      </c>
      <c r="N875">
        <v>1</v>
      </c>
      <c r="O875">
        <v>2</v>
      </c>
      <c r="P875">
        <v>0</v>
      </c>
      <c r="Q875">
        <v>0</v>
      </c>
      <c r="R875">
        <v>1</v>
      </c>
      <c r="S875" t="s">
        <v>4672</v>
      </c>
      <c r="U875" t="s">
        <v>4544</v>
      </c>
      <c r="V875" s="6">
        <v>43837</v>
      </c>
      <c r="W875" s="6">
        <v>43843</v>
      </c>
      <c r="X875">
        <v>1</v>
      </c>
      <c r="AD875" t="s">
        <v>18</v>
      </c>
      <c r="AG875">
        <v>1</v>
      </c>
      <c r="AH875">
        <v>2</v>
      </c>
      <c r="AK875">
        <v>1</v>
      </c>
      <c r="AM875">
        <v>2</v>
      </c>
      <c r="AT875" t="s">
        <v>4215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</row>
    <row r="876" spans="1:59" x14ac:dyDescent="0.4">
      <c r="A876">
        <v>2285</v>
      </c>
      <c r="B876">
        <v>1003580978</v>
      </c>
      <c r="C876" t="s">
        <v>4190</v>
      </c>
      <c r="D876">
        <v>48</v>
      </c>
      <c r="E876">
        <v>1</v>
      </c>
      <c r="J876">
        <v>0</v>
      </c>
      <c r="N876">
        <v>0</v>
      </c>
      <c r="O876">
        <v>0</v>
      </c>
      <c r="P876">
        <v>0</v>
      </c>
      <c r="Q876">
        <v>0</v>
      </c>
      <c r="R876">
        <v>5</v>
      </c>
      <c r="S876" t="s">
        <v>4811</v>
      </c>
      <c r="T876" t="s">
        <v>4340</v>
      </c>
      <c r="V876" s="6">
        <v>43838</v>
      </c>
      <c r="W876" s="6">
        <v>43845</v>
      </c>
      <c r="Z876">
        <v>1</v>
      </c>
      <c r="AD876" t="s">
        <v>4825</v>
      </c>
      <c r="AK876">
        <v>0</v>
      </c>
      <c r="AM876">
        <v>2</v>
      </c>
      <c r="AT876" t="s">
        <v>4215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</row>
    <row r="877" spans="1:59" x14ac:dyDescent="0.4">
      <c r="A877">
        <v>2289</v>
      </c>
      <c r="B877">
        <v>1010096579</v>
      </c>
      <c r="C877" t="s">
        <v>4190</v>
      </c>
      <c r="D877" s="4">
        <v>36</v>
      </c>
      <c r="E877">
        <v>1</v>
      </c>
      <c r="J877">
        <v>0</v>
      </c>
      <c r="N877">
        <v>0</v>
      </c>
      <c r="O877">
        <v>0</v>
      </c>
      <c r="P877">
        <v>0</v>
      </c>
      <c r="Q877">
        <v>0</v>
      </c>
      <c r="R877">
        <v>3</v>
      </c>
      <c r="S877" t="s">
        <v>8</v>
      </c>
      <c r="T877" t="s">
        <v>24</v>
      </c>
      <c r="U877" t="s">
        <v>4815</v>
      </c>
      <c r="V877" s="6">
        <v>43836</v>
      </c>
      <c r="W877" s="6">
        <v>43844</v>
      </c>
      <c r="X877">
        <v>1</v>
      </c>
      <c r="AD877" t="s">
        <v>18</v>
      </c>
      <c r="AF877">
        <v>1</v>
      </c>
      <c r="AK877">
        <v>0</v>
      </c>
      <c r="AM877">
        <v>1</v>
      </c>
      <c r="AQ877" t="s">
        <v>4278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</row>
    <row r="878" spans="1:59" x14ac:dyDescent="0.4">
      <c r="A878">
        <v>2291</v>
      </c>
      <c r="B878">
        <v>1009739488</v>
      </c>
      <c r="C878" t="s">
        <v>4190</v>
      </c>
      <c r="D878" s="15">
        <v>53</v>
      </c>
      <c r="E878">
        <v>1</v>
      </c>
      <c r="J878">
        <v>0</v>
      </c>
      <c r="N878">
        <v>0</v>
      </c>
      <c r="O878">
        <v>0</v>
      </c>
      <c r="P878">
        <v>0</v>
      </c>
      <c r="Q878">
        <v>0</v>
      </c>
      <c r="R878">
        <v>5</v>
      </c>
      <c r="S878" t="s">
        <v>8</v>
      </c>
      <c r="T878" t="s">
        <v>4812</v>
      </c>
      <c r="U878">
        <v>10</v>
      </c>
      <c r="V878" s="6">
        <v>43824</v>
      </c>
      <c r="W878" s="6">
        <v>43832</v>
      </c>
      <c r="X878">
        <v>1</v>
      </c>
      <c r="AD878" t="s">
        <v>4</v>
      </c>
      <c r="AM878">
        <v>2</v>
      </c>
      <c r="AQ878" t="s">
        <v>4625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</row>
    <row r="879" spans="1:59" x14ac:dyDescent="0.4">
      <c r="A879">
        <v>2292</v>
      </c>
      <c r="B879">
        <v>1009856473</v>
      </c>
      <c r="C879" t="s">
        <v>4189</v>
      </c>
      <c r="D879">
        <v>47</v>
      </c>
      <c r="E879">
        <v>1</v>
      </c>
      <c r="J879">
        <v>0</v>
      </c>
      <c r="N879">
        <v>2</v>
      </c>
      <c r="O879">
        <v>0</v>
      </c>
      <c r="P879">
        <v>0</v>
      </c>
      <c r="Q879">
        <v>0</v>
      </c>
      <c r="R879">
        <v>4</v>
      </c>
      <c r="S879" t="s">
        <v>26</v>
      </c>
      <c r="T879" t="s">
        <v>4315</v>
      </c>
      <c r="V879" s="6">
        <v>43829</v>
      </c>
      <c r="W879" s="6">
        <v>43841</v>
      </c>
      <c r="Z879">
        <v>1</v>
      </c>
      <c r="AF879">
        <v>1</v>
      </c>
      <c r="AI879">
        <v>1</v>
      </c>
      <c r="AK879">
        <v>0</v>
      </c>
      <c r="AM879">
        <v>2</v>
      </c>
      <c r="AT879" t="s">
        <v>4298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</row>
    <row r="880" spans="1:59" x14ac:dyDescent="0.4">
      <c r="A880">
        <v>2294</v>
      </c>
      <c r="B880">
        <v>1010137733</v>
      </c>
      <c r="C880" t="s">
        <v>4189</v>
      </c>
      <c r="D880">
        <v>62</v>
      </c>
      <c r="G880">
        <v>3</v>
      </c>
      <c r="J880">
        <v>0</v>
      </c>
      <c r="N880">
        <v>1</v>
      </c>
      <c r="O880">
        <v>0</v>
      </c>
      <c r="P880">
        <v>0</v>
      </c>
      <c r="Q880">
        <v>0</v>
      </c>
      <c r="V880" s="6">
        <v>43836</v>
      </c>
      <c r="W880" s="6">
        <v>43847</v>
      </c>
      <c r="X880">
        <v>1</v>
      </c>
      <c r="AD880" t="s">
        <v>169</v>
      </c>
      <c r="AF880">
        <v>1</v>
      </c>
      <c r="AI880">
        <v>2</v>
      </c>
      <c r="AK880">
        <v>0</v>
      </c>
      <c r="AL880" t="s">
        <v>75</v>
      </c>
      <c r="AM880">
        <v>2</v>
      </c>
      <c r="AT880" t="s">
        <v>4215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</row>
    <row r="881" spans="1:133" x14ac:dyDescent="0.4">
      <c r="A881">
        <v>2295</v>
      </c>
      <c r="B881">
        <v>2002188213</v>
      </c>
      <c r="C881" t="s">
        <v>4189</v>
      </c>
      <c r="D881">
        <v>67</v>
      </c>
      <c r="E881">
        <v>1</v>
      </c>
      <c r="K881">
        <v>1</v>
      </c>
      <c r="N881">
        <v>1</v>
      </c>
      <c r="O881">
        <v>0</v>
      </c>
      <c r="P881">
        <v>0</v>
      </c>
      <c r="Q881">
        <v>0</v>
      </c>
      <c r="R881">
        <v>4</v>
      </c>
      <c r="S881" t="s">
        <v>26</v>
      </c>
      <c r="T881" t="s">
        <v>4751</v>
      </c>
      <c r="V881" s="6">
        <v>43836</v>
      </c>
      <c r="W881" s="6">
        <v>43844</v>
      </c>
      <c r="X881">
        <v>1</v>
      </c>
      <c r="AD881" t="s">
        <v>4827</v>
      </c>
      <c r="AK881">
        <v>0</v>
      </c>
      <c r="AM881">
        <v>2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</row>
    <row r="882" spans="1:133" x14ac:dyDescent="0.4">
      <c r="R882">
        <v>1</v>
      </c>
      <c r="S882" t="s">
        <v>26</v>
      </c>
      <c r="T882">
        <v>10</v>
      </c>
      <c r="V882" s="6"/>
      <c r="W882" s="6"/>
    </row>
    <row r="883" spans="1:133" x14ac:dyDescent="0.4">
      <c r="A883">
        <v>2296</v>
      </c>
      <c r="B883">
        <v>1008696707</v>
      </c>
      <c r="C883" t="s">
        <v>4189</v>
      </c>
      <c r="D883">
        <v>50</v>
      </c>
      <c r="H883" t="s">
        <v>4752</v>
      </c>
      <c r="J883">
        <v>0</v>
      </c>
      <c r="N883">
        <v>0</v>
      </c>
      <c r="O883">
        <v>0</v>
      </c>
      <c r="P883">
        <v>0</v>
      </c>
      <c r="Q883">
        <v>0</v>
      </c>
      <c r="R883">
        <v>5</v>
      </c>
      <c r="S883" t="s">
        <v>26</v>
      </c>
      <c r="T883">
        <v>24</v>
      </c>
      <c r="V883" s="6">
        <v>43836</v>
      </c>
      <c r="W883" s="6">
        <v>43846</v>
      </c>
      <c r="Y883">
        <v>1</v>
      </c>
      <c r="AD883" t="s">
        <v>4827</v>
      </c>
      <c r="AK883">
        <v>0</v>
      </c>
      <c r="AM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</row>
    <row r="884" spans="1:133" x14ac:dyDescent="0.4">
      <c r="A884">
        <v>2302</v>
      </c>
      <c r="B884">
        <v>1010104091</v>
      </c>
      <c r="C884" t="s">
        <v>4189</v>
      </c>
      <c r="D884">
        <v>55</v>
      </c>
      <c r="E884">
        <v>1</v>
      </c>
      <c r="L884">
        <v>2</v>
      </c>
      <c r="N884">
        <v>1</v>
      </c>
      <c r="O884">
        <v>0</v>
      </c>
      <c r="P884">
        <v>0</v>
      </c>
      <c r="Q884">
        <v>0</v>
      </c>
      <c r="R884">
        <v>2</v>
      </c>
      <c r="S884" t="s">
        <v>26</v>
      </c>
      <c r="T884">
        <v>7</v>
      </c>
      <c r="V884" s="6">
        <v>43826</v>
      </c>
      <c r="W884" s="6">
        <v>43832</v>
      </c>
      <c r="X884">
        <v>1</v>
      </c>
      <c r="AD884" t="s">
        <v>247</v>
      </c>
      <c r="AK884">
        <v>0</v>
      </c>
      <c r="AM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</row>
    <row r="885" spans="1:133" x14ac:dyDescent="0.4">
      <c r="A885">
        <v>2309</v>
      </c>
      <c r="B885">
        <v>1010179458</v>
      </c>
      <c r="C885" t="s">
        <v>4190</v>
      </c>
      <c r="D885">
        <v>65</v>
      </c>
      <c r="I885">
        <v>8</v>
      </c>
      <c r="K885">
        <v>1</v>
      </c>
      <c r="M885">
        <v>3</v>
      </c>
      <c r="Q885" t="s">
        <v>4715</v>
      </c>
      <c r="R885">
        <v>3</v>
      </c>
      <c r="S885" t="s">
        <v>4238</v>
      </c>
      <c r="T885" t="s">
        <v>4321</v>
      </c>
      <c r="V885" s="6">
        <v>43830</v>
      </c>
      <c r="W885" s="6">
        <v>43839</v>
      </c>
      <c r="X885">
        <v>1</v>
      </c>
      <c r="AD885" t="s">
        <v>4827</v>
      </c>
      <c r="AK885">
        <v>0</v>
      </c>
      <c r="AM885">
        <v>2</v>
      </c>
      <c r="AW885" t="s">
        <v>4243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</row>
    <row r="886" spans="1:133" x14ac:dyDescent="0.4">
      <c r="A886">
        <v>2311</v>
      </c>
      <c r="B886">
        <v>1005103723</v>
      </c>
      <c r="C886" t="s">
        <v>4189</v>
      </c>
      <c r="D886" s="15">
        <v>34</v>
      </c>
      <c r="G886">
        <v>3</v>
      </c>
      <c r="J886">
        <v>0</v>
      </c>
      <c r="N886">
        <v>1</v>
      </c>
      <c r="O886">
        <v>0</v>
      </c>
      <c r="P886">
        <v>0</v>
      </c>
      <c r="Q886" t="s">
        <v>4648</v>
      </c>
      <c r="R886">
        <v>1</v>
      </c>
      <c r="S886" t="s">
        <v>8</v>
      </c>
      <c r="T886" t="s">
        <v>4636</v>
      </c>
      <c r="U886" t="s">
        <v>4815</v>
      </c>
      <c r="V886" s="6">
        <v>43833</v>
      </c>
      <c r="W886" s="6">
        <v>43839</v>
      </c>
      <c r="X886">
        <v>1</v>
      </c>
      <c r="AD886" t="s">
        <v>247</v>
      </c>
      <c r="AK886">
        <v>0</v>
      </c>
      <c r="AM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</row>
    <row r="887" spans="1:133" x14ac:dyDescent="0.4">
      <c r="A887">
        <v>2312</v>
      </c>
      <c r="B887">
        <v>1009779225</v>
      </c>
      <c r="C887" t="s">
        <v>4190</v>
      </c>
      <c r="D887">
        <v>65</v>
      </c>
      <c r="I887">
        <v>8</v>
      </c>
      <c r="L887">
        <v>2</v>
      </c>
      <c r="N887">
        <v>0</v>
      </c>
      <c r="O887">
        <v>0</v>
      </c>
      <c r="P887">
        <v>0</v>
      </c>
      <c r="Q887">
        <v>0</v>
      </c>
      <c r="R887">
        <v>1</v>
      </c>
      <c r="S887" t="s">
        <v>2</v>
      </c>
      <c r="T887" t="s">
        <v>4286</v>
      </c>
      <c r="V887" s="6">
        <v>43830</v>
      </c>
      <c r="W887" s="6">
        <v>43845</v>
      </c>
      <c r="X887">
        <v>1</v>
      </c>
      <c r="AD887" t="s">
        <v>18</v>
      </c>
      <c r="AK887">
        <v>0</v>
      </c>
      <c r="AM887">
        <v>1</v>
      </c>
      <c r="AS887" t="s">
        <v>4257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</row>
    <row r="888" spans="1:133" x14ac:dyDescent="0.4">
      <c r="A888">
        <v>2314</v>
      </c>
      <c r="B888">
        <v>1010166133</v>
      </c>
      <c r="C888" t="s">
        <v>4190</v>
      </c>
      <c r="D888" s="4">
        <v>39</v>
      </c>
      <c r="E888">
        <v>1</v>
      </c>
      <c r="J888">
        <v>0</v>
      </c>
      <c r="N888">
        <v>0</v>
      </c>
      <c r="O888">
        <v>0</v>
      </c>
      <c r="P888">
        <v>0</v>
      </c>
      <c r="Q888">
        <v>0</v>
      </c>
      <c r="R888">
        <v>1</v>
      </c>
      <c r="S888" t="s">
        <v>2</v>
      </c>
      <c r="T888">
        <v>9</v>
      </c>
      <c r="V888" s="6">
        <v>43824</v>
      </c>
      <c r="W888" s="6">
        <v>43830</v>
      </c>
      <c r="X888">
        <v>1</v>
      </c>
      <c r="AB888">
        <v>1</v>
      </c>
      <c r="AC888" t="s">
        <v>11</v>
      </c>
      <c r="AD888" t="s">
        <v>11</v>
      </c>
      <c r="AK888">
        <v>0</v>
      </c>
      <c r="AL888" t="s">
        <v>249</v>
      </c>
      <c r="AM888">
        <v>1</v>
      </c>
      <c r="AN888">
        <v>6</v>
      </c>
      <c r="AP888" t="s">
        <v>4615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</row>
    <row r="889" spans="1:133" x14ac:dyDescent="0.4">
      <c r="A889">
        <v>2316</v>
      </c>
      <c r="B889">
        <v>1009759423</v>
      </c>
      <c r="C889" t="s">
        <v>4189</v>
      </c>
      <c r="D889">
        <v>53</v>
      </c>
      <c r="F889">
        <v>2</v>
      </c>
      <c r="J889">
        <v>0</v>
      </c>
      <c r="N889">
        <v>0</v>
      </c>
      <c r="O889">
        <v>0</v>
      </c>
      <c r="P889">
        <v>0</v>
      </c>
      <c r="Q889">
        <v>0</v>
      </c>
      <c r="R889">
        <v>4</v>
      </c>
      <c r="S889" t="s">
        <v>26</v>
      </c>
      <c r="T889" t="s">
        <v>4753</v>
      </c>
      <c r="V889" s="6">
        <v>43829</v>
      </c>
      <c r="W889" s="6">
        <v>43836</v>
      </c>
      <c r="X889">
        <v>1</v>
      </c>
      <c r="AD889" t="s">
        <v>18</v>
      </c>
      <c r="AK889">
        <v>1</v>
      </c>
      <c r="AL889" t="s">
        <v>89</v>
      </c>
      <c r="AM889">
        <v>2</v>
      </c>
      <c r="AV889" t="s">
        <v>4287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</row>
    <row r="890" spans="1:133" x14ac:dyDescent="0.4">
      <c r="A890">
        <v>2318</v>
      </c>
      <c r="B890">
        <v>1010177518</v>
      </c>
      <c r="C890" t="s">
        <v>4189</v>
      </c>
      <c r="D890">
        <v>59</v>
      </c>
      <c r="E890">
        <v>1</v>
      </c>
      <c r="J890">
        <v>0</v>
      </c>
      <c r="N890">
        <v>1</v>
      </c>
      <c r="O890">
        <v>0</v>
      </c>
      <c r="P890">
        <v>0</v>
      </c>
      <c r="Q890">
        <v>0</v>
      </c>
      <c r="V890" s="6">
        <v>43824</v>
      </c>
      <c r="W890" s="6">
        <v>43833</v>
      </c>
      <c r="X890">
        <v>1</v>
      </c>
      <c r="AD890" t="s">
        <v>169</v>
      </c>
      <c r="AI890">
        <v>1</v>
      </c>
      <c r="AK890">
        <v>0</v>
      </c>
      <c r="AM890">
        <v>2</v>
      </c>
      <c r="AT890" t="s">
        <v>4298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</row>
    <row r="891" spans="1:133" x14ac:dyDescent="0.4">
      <c r="A891">
        <v>2323</v>
      </c>
      <c r="B891">
        <v>1009602340</v>
      </c>
      <c r="C891" t="s">
        <v>4189</v>
      </c>
      <c r="D891">
        <v>62</v>
      </c>
      <c r="F891">
        <v>2</v>
      </c>
      <c r="G891">
        <v>3</v>
      </c>
      <c r="J891">
        <v>0</v>
      </c>
      <c r="N891">
        <v>1</v>
      </c>
      <c r="O891">
        <v>1</v>
      </c>
      <c r="P891">
        <v>0</v>
      </c>
      <c r="Q891">
        <v>0</v>
      </c>
      <c r="R891">
        <v>1</v>
      </c>
      <c r="S891" t="s">
        <v>2</v>
      </c>
      <c r="T891" t="s">
        <v>4599</v>
      </c>
      <c r="V891" s="6">
        <v>43829</v>
      </c>
      <c r="W891" s="6">
        <v>43837</v>
      </c>
      <c r="Y891">
        <v>1</v>
      </c>
      <c r="AD891" t="s">
        <v>11</v>
      </c>
      <c r="AF891">
        <v>1</v>
      </c>
      <c r="AK891">
        <v>0</v>
      </c>
      <c r="AM891">
        <v>1</v>
      </c>
      <c r="AP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</row>
    <row r="892" spans="1:133" x14ac:dyDescent="0.4">
      <c r="R892">
        <v>3</v>
      </c>
      <c r="S892" t="s">
        <v>15</v>
      </c>
      <c r="T892" t="s">
        <v>4497</v>
      </c>
      <c r="V892" s="6"/>
      <c r="W892" s="6"/>
    </row>
    <row r="893" spans="1:133" x14ac:dyDescent="0.4">
      <c r="A893">
        <v>2324</v>
      </c>
      <c r="B893">
        <v>2001736581</v>
      </c>
      <c r="C893" t="s">
        <v>4189</v>
      </c>
      <c r="D893">
        <v>65</v>
      </c>
      <c r="E893">
        <v>1</v>
      </c>
      <c r="K893">
        <v>1</v>
      </c>
      <c r="L893">
        <v>2</v>
      </c>
      <c r="N893">
        <v>1</v>
      </c>
      <c r="O893">
        <v>0</v>
      </c>
      <c r="P893">
        <v>0</v>
      </c>
      <c r="Q893">
        <v>0</v>
      </c>
      <c r="R893">
        <v>5</v>
      </c>
      <c r="S893" t="s">
        <v>26</v>
      </c>
      <c r="T893" t="s">
        <v>157</v>
      </c>
      <c r="V893" s="6">
        <v>43836</v>
      </c>
      <c r="W893" s="6">
        <v>43843</v>
      </c>
      <c r="X893">
        <v>1</v>
      </c>
      <c r="AD893" t="s">
        <v>18</v>
      </c>
      <c r="AF893">
        <v>1</v>
      </c>
      <c r="AG893">
        <v>2</v>
      </c>
      <c r="AK893">
        <v>0</v>
      </c>
      <c r="AM893">
        <v>2</v>
      </c>
      <c r="AS893" t="s">
        <v>4257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</row>
    <row r="894" spans="1:133" x14ac:dyDescent="0.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  <c r="CC894" s="13"/>
      <c r="CD894" s="13"/>
      <c r="CE894" s="13"/>
      <c r="CF894" s="13"/>
      <c r="CG894" s="13"/>
      <c r="CH894" s="13"/>
      <c r="CI894" s="13"/>
      <c r="CJ894" s="13"/>
      <c r="CK894" s="13"/>
      <c r="CL894" s="13"/>
      <c r="CM894" s="13"/>
      <c r="CN894" s="13"/>
      <c r="CO894" s="13"/>
      <c r="CP894" s="13"/>
      <c r="CQ894" s="13"/>
      <c r="CR894" s="13"/>
      <c r="CS894" s="13"/>
      <c r="CT894" s="13"/>
      <c r="CU894" s="13"/>
      <c r="CV894" s="13"/>
      <c r="CW894" s="13"/>
      <c r="CX894" s="13"/>
      <c r="CY894" s="13"/>
      <c r="CZ894" s="13"/>
      <c r="DA894" s="13"/>
      <c r="DB894" s="13"/>
      <c r="DC894" s="13"/>
      <c r="DD894" s="13"/>
      <c r="DE894" s="13"/>
      <c r="DF894" s="13"/>
      <c r="DG894" s="13"/>
      <c r="DH894" s="13"/>
      <c r="DI894" s="13"/>
      <c r="DJ894" s="13"/>
      <c r="DK894" s="13"/>
      <c r="DL894" s="13"/>
      <c r="DM894" s="13"/>
      <c r="DN894" s="13"/>
      <c r="DO894" s="13"/>
      <c r="DP894" s="13"/>
      <c r="DQ894" s="13"/>
      <c r="DR894" s="13"/>
      <c r="DS894" s="13"/>
      <c r="DT894" s="13"/>
      <c r="DU894" s="13"/>
      <c r="DV894" s="13"/>
      <c r="DW894" s="13"/>
      <c r="DX894" s="13"/>
      <c r="DY894" s="13"/>
      <c r="DZ894" s="13"/>
      <c r="EA894" s="13"/>
      <c r="EB894" s="13"/>
      <c r="EC894" s="13"/>
    </row>
    <row r="895" spans="1:133" x14ac:dyDescent="0.4">
      <c r="A895">
        <v>2326</v>
      </c>
      <c r="C895" t="s">
        <v>4189</v>
      </c>
      <c r="D895">
        <v>56</v>
      </c>
      <c r="H895" t="s">
        <v>4754</v>
      </c>
      <c r="J895">
        <v>0</v>
      </c>
      <c r="N895">
        <v>1</v>
      </c>
      <c r="O895">
        <v>0</v>
      </c>
      <c r="P895">
        <v>0</v>
      </c>
      <c r="Q895">
        <v>0</v>
      </c>
      <c r="R895">
        <v>1</v>
      </c>
      <c r="S895" t="s">
        <v>26</v>
      </c>
      <c r="T895" t="s">
        <v>51</v>
      </c>
      <c r="V895" s="6">
        <v>43824</v>
      </c>
      <c r="W895" s="6">
        <v>43839</v>
      </c>
      <c r="Y895">
        <v>1</v>
      </c>
      <c r="AD895" t="s">
        <v>18</v>
      </c>
      <c r="AF895">
        <v>1</v>
      </c>
      <c r="AG895">
        <v>2</v>
      </c>
      <c r="AJ895" t="s">
        <v>6259</v>
      </c>
      <c r="AK895">
        <v>0</v>
      </c>
      <c r="AL895" t="s">
        <v>4304</v>
      </c>
      <c r="AM895">
        <v>2</v>
      </c>
      <c r="AR895" t="s">
        <v>4216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</row>
    <row r="896" spans="1:133" x14ac:dyDescent="0.4">
      <c r="A896">
        <v>2327</v>
      </c>
      <c r="C896" t="s">
        <v>4190</v>
      </c>
      <c r="D896">
        <v>70</v>
      </c>
      <c r="E896">
        <v>1</v>
      </c>
      <c r="K896">
        <v>1</v>
      </c>
      <c r="L896">
        <v>2</v>
      </c>
      <c r="M896">
        <v>3</v>
      </c>
      <c r="N896">
        <v>0</v>
      </c>
      <c r="O896">
        <v>0</v>
      </c>
      <c r="P896">
        <v>0</v>
      </c>
      <c r="Q896">
        <v>0</v>
      </c>
      <c r="AD896" t="s">
        <v>18</v>
      </c>
      <c r="AK896">
        <v>0</v>
      </c>
      <c r="AM896">
        <v>0</v>
      </c>
      <c r="BB896">
        <v>1</v>
      </c>
      <c r="BC896">
        <v>0</v>
      </c>
      <c r="BD896">
        <v>0</v>
      </c>
      <c r="BE896">
        <v>0</v>
      </c>
      <c r="BF896">
        <v>1</v>
      </c>
      <c r="BG896">
        <v>0</v>
      </c>
    </row>
    <row r="897" spans="1:59" x14ac:dyDescent="0.4">
      <c r="A897">
        <v>2328</v>
      </c>
      <c r="C897" t="s">
        <v>4190</v>
      </c>
      <c r="D897">
        <v>41</v>
      </c>
      <c r="E897">
        <v>1</v>
      </c>
      <c r="F897">
        <v>2</v>
      </c>
      <c r="G897">
        <v>3</v>
      </c>
      <c r="J897">
        <v>0</v>
      </c>
      <c r="N897">
        <v>0</v>
      </c>
      <c r="O897">
        <v>0</v>
      </c>
      <c r="P897">
        <v>0</v>
      </c>
      <c r="Q897">
        <v>0</v>
      </c>
      <c r="R897">
        <v>1</v>
      </c>
      <c r="S897" t="s">
        <v>8</v>
      </c>
      <c r="T897" t="s">
        <v>130</v>
      </c>
      <c r="V897" s="6">
        <v>43826</v>
      </c>
      <c r="W897" s="6">
        <v>43832</v>
      </c>
      <c r="Y897">
        <v>1</v>
      </c>
      <c r="AD897" t="s">
        <v>11</v>
      </c>
      <c r="AK897">
        <v>0</v>
      </c>
      <c r="AM897">
        <v>1</v>
      </c>
      <c r="AP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</row>
    <row r="898" spans="1:59" x14ac:dyDescent="0.4">
      <c r="A898">
        <v>2329</v>
      </c>
      <c r="C898" t="s">
        <v>4190</v>
      </c>
      <c r="D898">
        <v>60</v>
      </c>
      <c r="G898">
        <v>3</v>
      </c>
      <c r="J898">
        <v>0</v>
      </c>
      <c r="N898">
        <v>0</v>
      </c>
      <c r="O898">
        <v>0</v>
      </c>
      <c r="P898">
        <v>0</v>
      </c>
      <c r="Q898">
        <v>0</v>
      </c>
      <c r="V898" s="6">
        <v>43833</v>
      </c>
      <c r="W898" s="6">
        <v>43840</v>
      </c>
      <c r="Y898">
        <v>1</v>
      </c>
      <c r="AD898" t="s">
        <v>11</v>
      </c>
      <c r="AK898">
        <v>0</v>
      </c>
      <c r="AM898">
        <v>2</v>
      </c>
      <c r="AP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</row>
    <row r="899" spans="1:59" x14ac:dyDescent="0.4">
      <c r="A899">
        <v>2330</v>
      </c>
      <c r="C899" t="s">
        <v>4189</v>
      </c>
      <c r="D899">
        <v>69</v>
      </c>
      <c r="G899">
        <v>3</v>
      </c>
      <c r="H899" t="s">
        <v>4755</v>
      </c>
      <c r="K899">
        <v>1</v>
      </c>
      <c r="N899">
        <v>0</v>
      </c>
      <c r="O899">
        <v>0</v>
      </c>
      <c r="P899">
        <v>0</v>
      </c>
      <c r="Q899">
        <v>0</v>
      </c>
      <c r="R899">
        <v>5</v>
      </c>
      <c r="S899" t="s">
        <v>26</v>
      </c>
      <c r="T899" t="s">
        <v>4756</v>
      </c>
      <c r="V899" s="6">
        <v>43826</v>
      </c>
      <c r="W899" s="6">
        <v>43831</v>
      </c>
      <c r="X899">
        <v>1</v>
      </c>
      <c r="AD899" t="s">
        <v>18</v>
      </c>
      <c r="AE899">
        <v>1</v>
      </c>
      <c r="AF899">
        <v>1</v>
      </c>
      <c r="AK899">
        <v>0</v>
      </c>
      <c r="AM899">
        <v>2</v>
      </c>
      <c r="AS899" t="s">
        <v>4253</v>
      </c>
      <c r="BB899">
        <v>0</v>
      </c>
      <c r="BC899">
        <v>0</v>
      </c>
      <c r="BD899">
        <v>0</v>
      </c>
      <c r="BE899">
        <v>0</v>
      </c>
      <c r="BF899">
        <v>1</v>
      </c>
      <c r="BG899">
        <v>0</v>
      </c>
    </row>
    <row r="900" spans="1:59" x14ac:dyDescent="0.4">
      <c r="A900">
        <v>2331</v>
      </c>
      <c r="C900" t="s">
        <v>4189</v>
      </c>
      <c r="D900">
        <v>71</v>
      </c>
      <c r="H900" t="s">
        <v>4757</v>
      </c>
      <c r="K900">
        <v>1</v>
      </c>
      <c r="N900">
        <v>1</v>
      </c>
      <c r="O900">
        <v>0</v>
      </c>
      <c r="P900">
        <v>0</v>
      </c>
      <c r="Q900">
        <v>0</v>
      </c>
      <c r="V900" s="6">
        <v>43823</v>
      </c>
      <c r="W900" s="6">
        <v>43830</v>
      </c>
      <c r="Z900">
        <v>1</v>
      </c>
      <c r="AD900" t="s">
        <v>247</v>
      </c>
      <c r="AK900">
        <v>0</v>
      </c>
      <c r="AM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</row>
    <row r="901" spans="1:59" x14ac:dyDescent="0.4">
      <c r="A901">
        <v>2332</v>
      </c>
      <c r="C901" t="s">
        <v>4189</v>
      </c>
      <c r="D901">
        <v>63</v>
      </c>
      <c r="H901" t="s">
        <v>4758</v>
      </c>
      <c r="J901">
        <v>0</v>
      </c>
      <c r="N901">
        <v>1</v>
      </c>
      <c r="O901">
        <v>0</v>
      </c>
      <c r="P901">
        <v>0</v>
      </c>
      <c r="Q901">
        <v>0</v>
      </c>
      <c r="R901">
        <v>4</v>
      </c>
      <c r="S901" t="s">
        <v>26</v>
      </c>
      <c r="T901" t="s">
        <v>4759</v>
      </c>
      <c r="V901" s="6">
        <v>43830</v>
      </c>
      <c r="W901" s="6">
        <v>43846</v>
      </c>
      <c r="AA901" t="s">
        <v>4816</v>
      </c>
      <c r="AD901" t="s">
        <v>4823</v>
      </c>
      <c r="AK901">
        <v>0</v>
      </c>
      <c r="AL901" t="s">
        <v>4304</v>
      </c>
      <c r="AM901">
        <v>0</v>
      </c>
      <c r="AX901" t="s">
        <v>4760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</row>
    <row r="902" spans="1:59" x14ac:dyDescent="0.4">
      <c r="A902">
        <v>2333</v>
      </c>
      <c r="C902" t="s">
        <v>4190</v>
      </c>
      <c r="D902">
        <v>58</v>
      </c>
      <c r="F902">
        <v>2</v>
      </c>
      <c r="H902" t="s">
        <v>4539</v>
      </c>
      <c r="N902">
        <v>0</v>
      </c>
      <c r="O902">
        <v>0</v>
      </c>
      <c r="P902">
        <v>0</v>
      </c>
      <c r="Q902" t="s">
        <v>4715</v>
      </c>
      <c r="R902">
        <v>1</v>
      </c>
      <c r="S902" t="s">
        <v>26</v>
      </c>
      <c r="T902" t="s">
        <v>4761</v>
      </c>
      <c r="V902" s="6">
        <v>43838</v>
      </c>
      <c r="W902" s="6">
        <v>43851</v>
      </c>
      <c r="X902">
        <v>1</v>
      </c>
      <c r="AD902" t="s">
        <v>4827</v>
      </c>
      <c r="AK902">
        <v>1</v>
      </c>
      <c r="AM902">
        <v>2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</row>
    <row r="903" spans="1:59" x14ac:dyDescent="0.4">
      <c r="A903">
        <v>2334</v>
      </c>
      <c r="C903" t="s">
        <v>4189</v>
      </c>
      <c r="D903">
        <v>63</v>
      </c>
      <c r="F903">
        <v>2</v>
      </c>
      <c r="G903">
        <v>3</v>
      </c>
      <c r="J903">
        <v>0</v>
      </c>
      <c r="N903">
        <v>1</v>
      </c>
      <c r="O903">
        <v>12</v>
      </c>
      <c r="P903">
        <v>0</v>
      </c>
      <c r="Q903">
        <v>0</v>
      </c>
      <c r="R903">
        <v>5</v>
      </c>
      <c r="S903" t="s">
        <v>26</v>
      </c>
      <c r="T903" t="s">
        <v>4370</v>
      </c>
      <c r="V903" s="6">
        <v>43833</v>
      </c>
      <c r="W903" s="6">
        <v>43841</v>
      </c>
      <c r="X903">
        <v>1</v>
      </c>
      <c r="AD903" t="s">
        <v>4823</v>
      </c>
      <c r="AK903">
        <v>0</v>
      </c>
      <c r="AM903">
        <v>2</v>
      </c>
      <c r="AT903" t="s">
        <v>4258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</row>
    <row r="904" spans="1:59" x14ac:dyDescent="0.4">
      <c r="R904">
        <v>4</v>
      </c>
      <c r="S904" t="s">
        <v>26</v>
      </c>
      <c r="T904" t="s">
        <v>4762</v>
      </c>
      <c r="V904" s="6"/>
      <c r="W904" s="6"/>
    </row>
    <row r="905" spans="1:59" x14ac:dyDescent="0.4">
      <c r="A905">
        <v>2335</v>
      </c>
      <c r="C905" t="s">
        <v>4189</v>
      </c>
      <c r="D905">
        <v>44</v>
      </c>
      <c r="F905">
        <v>2</v>
      </c>
      <c r="J905">
        <v>0</v>
      </c>
      <c r="N905">
        <v>0</v>
      </c>
      <c r="O905">
        <v>0</v>
      </c>
      <c r="P905">
        <v>0</v>
      </c>
      <c r="Q905">
        <v>0</v>
      </c>
      <c r="V905" s="6">
        <v>43824</v>
      </c>
      <c r="W905" s="6">
        <v>43848</v>
      </c>
      <c r="X905">
        <v>1</v>
      </c>
      <c r="AD905" t="s">
        <v>18</v>
      </c>
      <c r="AL905" t="s">
        <v>89</v>
      </c>
      <c r="AM905">
        <v>2</v>
      </c>
      <c r="AR905" t="s">
        <v>4236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</row>
    <row r="906" spans="1:59" x14ac:dyDescent="0.4">
      <c r="A906">
        <v>2336</v>
      </c>
      <c r="C906" t="s">
        <v>4190</v>
      </c>
      <c r="D906">
        <v>50</v>
      </c>
      <c r="E906">
        <v>1</v>
      </c>
      <c r="J906">
        <v>0</v>
      </c>
      <c r="N906">
        <v>0</v>
      </c>
      <c r="O906">
        <v>2</v>
      </c>
      <c r="P906">
        <v>0</v>
      </c>
      <c r="Q906">
        <v>0</v>
      </c>
      <c r="R906">
        <v>4</v>
      </c>
      <c r="S906" t="s">
        <v>8</v>
      </c>
      <c r="T906" t="s">
        <v>4763</v>
      </c>
      <c r="V906" s="6">
        <v>43836</v>
      </c>
      <c r="W906" s="6">
        <v>43845</v>
      </c>
      <c r="Z906">
        <v>1</v>
      </c>
      <c r="AD906" t="s">
        <v>18</v>
      </c>
      <c r="AE906">
        <v>1</v>
      </c>
      <c r="AF906">
        <v>2</v>
      </c>
      <c r="AK906">
        <v>0</v>
      </c>
      <c r="AL906" t="s">
        <v>4304</v>
      </c>
      <c r="AM906">
        <v>2</v>
      </c>
      <c r="AQ906" t="s">
        <v>4210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</row>
    <row r="907" spans="1:59" x14ac:dyDescent="0.4">
      <c r="A907">
        <v>2337</v>
      </c>
      <c r="C907" t="s">
        <v>4190</v>
      </c>
      <c r="D907">
        <v>58</v>
      </c>
      <c r="E907">
        <v>1</v>
      </c>
      <c r="K907">
        <v>1</v>
      </c>
      <c r="L907">
        <v>2</v>
      </c>
      <c r="N907">
        <v>0</v>
      </c>
      <c r="O907">
        <v>0</v>
      </c>
      <c r="P907">
        <v>0</v>
      </c>
      <c r="Q907">
        <v>0</v>
      </c>
      <c r="R907">
        <v>2</v>
      </c>
      <c r="S907" t="s">
        <v>4811</v>
      </c>
      <c r="T907" t="s">
        <v>4327</v>
      </c>
      <c r="V907" s="6">
        <v>43830</v>
      </c>
      <c r="W907" s="6">
        <v>43838</v>
      </c>
      <c r="X907">
        <v>1</v>
      </c>
      <c r="AD907" t="s">
        <v>4</v>
      </c>
      <c r="AG907">
        <v>1</v>
      </c>
      <c r="AK907">
        <v>0</v>
      </c>
      <c r="AL907" t="s">
        <v>4764</v>
      </c>
      <c r="AM907">
        <v>2</v>
      </c>
      <c r="AQ907" t="s">
        <v>4210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</row>
    <row r="908" spans="1:59" x14ac:dyDescent="0.4">
      <c r="A908">
        <v>2338</v>
      </c>
      <c r="C908" t="s">
        <v>4189</v>
      </c>
      <c r="D908">
        <v>53</v>
      </c>
      <c r="F908">
        <v>2</v>
      </c>
      <c r="K908">
        <v>1</v>
      </c>
      <c r="N908">
        <v>1</v>
      </c>
      <c r="O908">
        <v>0</v>
      </c>
      <c r="P908">
        <v>0</v>
      </c>
      <c r="Q908">
        <v>0</v>
      </c>
      <c r="R908">
        <v>4</v>
      </c>
      <c r="S908" t="s">
        <v>26</v>
      </c>
      <c r="T908" t="s">
        <v>4765</v>
      </c>
      <c r="V908" s="6">
        <v>43838</v>
      </c>
      <c r="W908" s="6">
        <v>43847</v>
      </c>
      <c r="X908">
        <v>1</v>
      </c>
      <c r="AD908" t="s">
        <v>18</v>
      </c>
      <c r="AF908">
        <v>1</v>
      </c>
      <c r="AI908">
        <v>1</v>
      </c>
      <c r="AK908">
        <v>0</v>
      </c>
      <c r="AM908">
        <v>2</v>
      </c>
      <c r="AX908" t="s">
        <v>4488</v>
      </c>
      <c r="BB908">
        <v>1</v>
      </c>
      <c r="BC908">
        <v>0</v>
      </c>
      <c r="BD908">
        <v>0</v>
      </c>
      <c r="BE908">
        <v>0</v>
      </c>
      <c r="BF908">
        <v>0</v>
      </c>
      <c r="BG908">
        <v>0</v>
      </c>
    </row>
    <row r="909" spans="1:59" x14ac:dyDescent="0.4">
      <c r="A909">
        <v>2339</v>
      </c>
      <c r="C909" t="s">
        <v>4189</v>
      </c>
      <c r="D909">
        <v>53</v>
      </c>
      <c r="F909">
        <v>2</v>
      </c>
      <c r="J909">
        <v>0</v>
      </c>
      <c r="N909">
        <v>2</v>
      </c>
      <c r="O909">
        <v>0</v>
      </c>
      <c r="P909">
        <v>0</v>
      </c>
      <c r="Q909">
        <v>0</v>
      </c>
      <c r="R909">
        <v>3</v>
      </c>
      <c r="S909" t="s">
        <v>26</v>
      </c>
      <c r="T909" t="s">
        <v>4489</v>
      </c>
      <c r="V909" s="6">
        <v>43844</v>
      </c>
      <c r="W909" s="6">
        <v>43851</v>
      </c>
      <c r="Y909">
        <v>1</v>
      </c>
      <c r="AD909" t="s">
        <v>247</v>
      </c>
      <c r="AK909">
        <v>0</v>
      </c>
      <c r="AM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</row>
    <row r="910" spans="1:59" x14ac:dyDescent="0.4">
      <c r="A910">
        <v>2340</v>
      </c>
      <c r="C910" t="s">
        <v>4189</v>
      </c>
      <c r="D910">
        <v>56</v>
      </c>
      <c r="E910">
        <v>1</v>
      </c>
      <c r="K910">
        <v>1</v>
      </c>
      <c r="N910">
        <v>1</v>
      </c>
      <c r="O910">
        <v>2</v>
      </c>
      <c r="P910">
        <v>0</v>
      </c>
      <c r="Q910">
        <v>0</v>
      </c>
      <c r="R910">
        <v>5</v>
      </c>
      <c r="S910" t="s">
        <v>26</v>
      </c>
      <c r="T910">
        <v>10</v>
      </c>
      <c r="V910" s="6">
        <v>43847</v>
      </c>
      <c r="W910" s="6">
        <v>43858</v>
      </c>
      <c r="Z910">
        <v>1</v>
      </c>
      <c r="AD910" t="s">
        <v>247</v>
      </c>
      <c r="AK910">
        <v>0</v>
      </c>
      <c r="AM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</row>
    <row r="911" spans="1:59" x14ac:dyDescent="0.4">
      <c r="A911">
        <v>2341</v>
      </c>
      <c r="C911" t="s">
        <v>4189</v>
      </c>
      <c r="D911">
        <v>56</v>
      </c>
      <c r="E911">
        <v>1</v>
      </c>
      <c r="F911">
        <v>2</v>
      </c>
      <c r="J911">
        <v>0</v>
      </c>
      <c r="N911">
        <v>0</v>
      </c>
      <c r="O911">
        <v>0</v>
      </c>
      <c r="P911">
        <v>0</v>
      </c>
      <c r="Q911">
        <v>0</v>
      </c>
      <c r="R911">
        <v>1</v>
      </c>
      <c r="S911" t="s">
        <v>4672</v>
      </c>
      <c r="T911" t="s">
        <v>4766</v>
      </c>
      <c r="V911" s="6">
        <v>43833</v>
      </c>
      <c r="W911" s="6">
        <v>43841</v>
      </c>
      <c r="Z911">
        <v>1</v>
      </c>
      <c r="AD911" t="s">
        <v>18</v>
      </c>
      <c r="AK911">
        <v>0</v>
      </c>
      <c r="AM911">
        <v>2</v>
      </c>
      <c r="AS911" t="s">
        <v>4257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</row>
    <row r="912" spans="1:59" x14ac:dyDescent="0.4">
      <c r="A912">
        <v>2342</v>
      </c>
      <c r="C912" t="s">
        <v>4189</v>
      </c>
      <c r="D912">
        <v>50</v>
      </c>
      <c r="E912">
        <v>1</v>
      </c>
      <c r="J912">
        <v>0</v>
      </c>
      <c r="N912">
        <v>0</v>
      </c>
      <c r="O912">
        <v>0</v>
      </c>
      <c r="P912">
        <v>0</v>
      </c>
      <c r="Q912">
        <v>0</v>
      </c>
      <c r="R912">
        <v>5</v>
      </c>
      <c r="S912" t="s">
        <v>2</v>
      </c>
      <c r="T912">
        <v>8</v>
      </c>
      <c r="V912" s="6">
        <v>43833</v>
      </c>
      <c r="W912" s="6">
        <v>43838</v>
      </c>
      <c r="Y912">
        <v>1</v>
      </c>
      <c r="AD912" t="s">
        <v>137</v>
      </c>
      <c r="AK912">
        <v>0</v>
      </c>
      <c r="AM912">
        <v>1</v>
      </c>
      <c r="AP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</row>
    <row r="913" spans="1:59" x14ac:dyDescent="0.4">
      <c r="A913">
        <v>2343</v>
      </c>
      <c r="C913" t="s">
        <v>4190</v>
      </c>
      <c r="D913">
        <v>55</v>
      </c>
      <c r="G913">
        <v>3</v>
      </c>
      <c r="H913">
        <v>4</v>
      </c>
      <c r="J913">
        <v>0</v>
      </c>
      <c r="N913">
        <v>0</v>
      </c>
      <c r="O913">
        <v>0</v>
      </c>
      <c r="P913">
        <v>0</v>
      </c>
      <c r="Q913">
        <v>0</v>
      </c>
      <c r="R913">
        <v>1</v>
      </c>
      <c r="S913" t="s">
        <v>26</v>
      </c>
      <c r="T913" t="s">
        <v>4364</v>
      </c>
      <c r="V913" s="6">
        <v>43825</v>
      </c>
      <c r="W913" s="6">
        <v>43833</v>
      </c>
      <c r="Y913">
        <v>1</v>
      </c>
      <c r="AD913" t="s">
        <v>247</v>
      </c>
      <c r="AK913">
        <v>0</v>
      </c>
      <c r="AM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</row>
    <row r="914" spans="1:59" x14ac:dyDescent="0.4">
      <c r="A914">
        <v>2344</v>
      </c>
      <c r="C914" t="s">
        <v>4190</v>
      </c>
      <c r="D914">
        <v>71</v>
      </c>
      <c r="E914">
        <v>1</v>
      </c>
      <c r="J914">
        <v>0</v>
      </c>
      <c r="N914">
        <v>1</v>
      </c>
      <c r="O914">
        <v>0</v>
      </c>
      <c r="P914">
        <v>0</v>
      </c>
      <c r="Q914">
        <v>0</v>
      </c>
      <c r="V914" s="6">
        <v>43833</v>
      </c>
      <c r="W914" s="6">
        <v>43840</v>
      </c>
      <c r="X914">
        <v>1</v>
      </c>
      <c r="AD914" t="s">
        <v>18</v>
      </c>
      <c r="AF914">
        <v>1</v>
      </c>
      <c r="AG914">
        <v>1</v>
      </c>
      <c r="AK914">
        <v>0</v>
      </c>
      <c r="AM914">
        <v>0</v>
      </c>
      <c r="AS914" t="s">
        <v>4253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</row>
    <row r="915" spans="1:59" x14ac:dyDescent="0.4">
      <c r="A915">
        <v>2345</v>
      </c>
      <c r="C915" t="s">
        <v>4190</v>
      </c>
      <c r="D915">
        <v>66</v>
      </c>
      <c r="F915">
        <v>2</v>
      </c>
      <c r="J915">
        <v>0</v>
      </c>
      <c r="N915">
        <v>0</v>
      </c>
      <c r="O915">
        <v>0</v>
      </c>
      <c r="P915" t="s">
        <v>4767</v>
      </c>
      <c r="Q915">
        <v>0</v>
      </c>
      <c r="V915" s="6">
        <v>43829</v>
      </c>
      <c r="W915" s="6">
        <v>43838</v>
      </c>
      <c r="X915">
        <v>1</v>
      </c>
      <c r="AD915" t="s">
        <v>4</v>
      </c>
      <c r="AK915">
        <v>0</v>
      </c>
      <c r="AM915">
        <v>1</v>
      </c>
      <c r="AQ915" t="s">
        <v>4768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</row>
    <row r="916" spans="1:59" x14ac:dyDescent="0.4">
      <c r="A916">
        <v>2346</v>
      </c>
      <c r="C916" t="s">
        <v>4190</v>
      </c>
      <c r="D916">
        <v>61</v>
      </c>
      <c r="I916">
        <v>8</v>
      </c>
      <c r="J916">
        <v>0</v>
      </c>
      <c r="N916">
        <v>0</v>
      </c>
      <c r="O916">
        <v>0</v>
      </c>
      <c r="P916">
        <v>0</v>
      </c>
      <c r="Q916">
        <v>0</v>
      </c>
      <c r="R916">
        <v>1</v>
      </c>
      <c r="S916" t="s">
        <v>26</v>
      </c>
      <c r="T916" t="s">
        <v>4769</v>
      </c>
      <c r="V916" s="6">
        <v>43832</v>
      </c>
      <c r="W916" s="6">
        <v>43840</v>
      </c>
      <c r="X916">
        <v>1</v>
      </c>
      <c r="AD916" t="s">
        <v>18</v>
      </c>
      <c r="AK916">
        <v>0</v>
      </c>
      <c r="AM916">
        <v>2</v>
      </c>
      <c r="AU916" t="s">
        <v>4528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</row>
    <row r="917" spans="1:59" x14ac:dyDescent="0.4">
      <c r="A917">
        <v>2347</v>
      </c>
      <c r="C917" t="s">
        <v>4189</v>
      </c>
      <c r="D917">
        <v>58</v>
      </c>
      <c r="I917">
        <v>8</v>
      </c>
      <c r="K917">
        <v>1</v>
      </c>
      <c r="N917">
        <v>1</v>
      </c>
      <c r="O917">
        <v>1</v>
      </c>
      <c r="P917">
        <v>0</v>
      </c>
      <c r="Q917">
        <v>0</v>
      </c>
      <c r="V917" s="6">
        <v>43822</v>
      </c>
      <c r="W917" s="6">
        <v>43830</v>
      </c>
      <c r="X917">
        <v>1</v>
      </c>
      <c r="AD917" t="s">
        <v>68</v>
      </c>
      <c r="AK917">
        <v>0</v>
      </c>
      <c r="AM917">
        <v>2</v>
      </c>
      <c r="AR917" t="s">
        <v>4285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</row>
    <row r="918" spans="1:59" x14ac:dyDescent="0.4">
      <c r="A918">
        <v>2348</v>
      </c>
      <c r="C918" t="s">
        <v>4189</v>
      </c>
      <c r="D918">
        <v>56</v>
      </c>
      <c r="I918">
        <v>8</v>
      </c>
      <c r="J918">
        <v>0</v>
      </c>
      <c r="N918">
        <v>1</v>
      </c>
      <c r="O918">
        <v>2</v>
      </c>
      <c r="P918">
        <v>0</v>
      </c>
      <c r="Q918">
        <v>0</v>
      </c>
      <c r="R918">
        <v>4</v>
      </c>
      <c r="S918" t="s">
        <v>26</v>
      </c>
      <c r="T918" t="s">
        <v>4770</v>
      </c>
      <c r="V918" s="6">
        <v>43837</v>
      </c>
      <c r="W918" s="6">
        <v>43845</v>
      </c>
      <c r="X918">
        <v>1</v>
      </c>
      <c r="AD918" t="s">
        <v>18</v>
      </c>
      <c r="AF918" s="47">
        <v>0.9</v>
      </c>
      <c r="AG918" s="47">
        <v>0.1</v>
      </c>
      <c r="AK918">
        <v>0</v>
      </c>
      <c r="AM918">
        <v>2</v>
      </c>
      <c r="AS918" t="s">
        <v>4253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</row>
    <row r="919" spans="1:59" x14ac:dyDescent="0.4">
      <c r="A919">
        <v>2349</v>
      </c>
      <c r="C919" t="s">
        <v>4190</v>
      </c>
      <c r="D919">
        <v>52</v>
      </c>
      <c r="F919">
        <v>2</v>
      </c>
      <c r="J919">
        <v>0</v>
      </c>
      <c r="N919">
        <v>0</v>
      </c>
      <c r="O919">
        <v>0</v>
      </c>
      <c r="P919" t="s">
        <v>4771</v>
      </c>
      <c r="Q919">
        <v>0</v>
      </c>
      <c r="V919" s="6">
        <v>43832</v>
      </c>
      <c r="W919" s="6">
        <v>43840</v>
      </c>
      <c r="X919">
        <v>1</v>
      </c>
      <c r="AD919" t="s">
        <v>18</v>
      </c>
      <c r="AF919">
        <v>1</v>
      </c>
      <c r="AK919">
        <v>1</v>
      </c>
      <c r="AM919">
        <v>2</v>
      </c>
      <c r="AQ919" t="s">
        <v>4278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</row>
    <row r="920" spans="1:59" x14ac:dyDescent="0.4">
      <c r="A920">
        <v>2350</v>
      </c>
      <c r="C920" t="s">
        <v>4190</v>
      </c>
      <c r="D920">
        <v>61</v>
      </c>
      <c r="F920">
        <v>2</v>
      </c>
      <c r="J920">
        <v>0</v>
      </c>
      <c r="N920">
        <v>0</v>
      </c>
      <c r="O920">
        <v>0</v>
      </c>
      <c r="P920">
        <v>0</v>
      </c>
      <c r="Q920">
        <v>0</v>
      </c>
      <c r="R920">
        <v>2</v>
      </c>
      <c r="S920" t="s">
        <v>26</v>
      </c>
      <c r="T920" t="s">
        <v>4549</v>
      </c>
      <c r="V920" s="6">
        <v>43838</v>
      </c>
      <c r="W920" s="6">
        <v>43843</v>
      </c>
      <c r="Z920">
        <v>1</v>
      </c>
      <c r="AD920" t="s">
        <v>247</v>
      </c>
      <c r="AK920">
        <v>0</v>
      </c>
      <c r="AM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</row>
    <row r="921" spans="1:59" x14ac:dyDescent="0.4">
      <c r="A921">
        <v>2351</v>
      </c>
      <c r="C921" t="s">
        <v>4189</v>
      </c>
      <c r="D921">
        <v>42</v>
      </c>
      <c r="G921">
        <v>3</v>
      </c>
      <c r="J921">
        <v>0</v>
      </c>
      <c r="N921">
        <v>0</v>
      </c>
      <c r="O921">
        <v>1</v>
      </c>
      <c r="P921">
        <v>0</v>
      </c>
      <c r="Q921">
        <v>0</v>
      </c>
      <c r="R921">
        <v>1</v>
      </c>
      <c r="S921" t="s">
        <v>26</v>
      </c>
      <c r="T921" t="s">
        <v>4403</v>
      </c>
      <c r="V921" s="6">
        <v>43832</v>
      </c>
      <c r="W921" s="6">
        <v>43838</v>
      </c>
      <c r="Z921">
        <v>1</v>
      </c>
      <c r="AD921" t="s">
        <v>18</v>
      </c>
      <c r="AG921">
        <v>1</v>
      </c>
      <c r="AH921">
        <v>1</v>
      </c>
      <c r="AK921">
        <v>1</v>
      </c>
      <c r="AM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</row>
    <row r="922" spans="1:59" x14ac:dyDescent="0.4">
      <c r="A922">
        <v>2352</v>
      </c>
      <c r="C922" t="s">
        <v>4189</v>
      </c>
      <c r="D922">
        <v>44</v>
      </c>
      <c r="H922" t="s">
        <v>4324</v>
      </c>
      <c r="J922">
        <v>0</v>
      </c>
      <c r="N922">
        <v>0</v>
      </c>
      <c r="O922">
        <v>0</v>
      </c>
      <c r="P922">
        <v>0</v>
      </c>
      <c r="Q922">
        <v>0</v>
      </c>
      <c r="R922">
        <v>5</v>
      </c>
      <c r="S922" t="s">
        <v>26</v>
      </c>
      <c r="T922" t="s">
        <v>84</v>
      </c>
      <c r="V922" s="6">
        <v>43829</v>
      </c>
      <c r="W922" s="6">
        <v>43844</v>
      </c>
      <c r="Z922">
        <v>1</v>
      </c>
      <c r="AD922" t="s">
        <v>247</v>
      </c>
      <c r="AK922">
        <v>0</v>
      </c>
      <c r="AM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</row>
    <row r="923" spans="1:59" x14ac:dyDescent="0.4">
      <c r="A923">
        <v>2353</v>
      </c>
      <c r="C923" t="s">
        <v>4189</v>
      </c>
      <c r="D923">
        <v>55</v>
      </c>
      <c r="E923">
        <v>1</v>
      </c>
      <c r="K923">
        <v>1</v>
      </c>
      <c r="N923">
        <v>0</v>
      </c>
      <c r="O923">
        <v>0</v>
      </c>
      <c r="P923">
        <v>0</v>
      </c>
      <c r="Q923">
        <v>0</v>
      </c>
      <c r="R923">
        <v>1</v>
      </c>
      <c r="S923" t="s">
        <v>26</v>
      </c>
      <c r="T923" t="s">
        <v>4699</v>
      </c>
      <c r="V923" s="6">
        <v>43838</v>
      </c>
      <c r="W923" s="6">
        <v>43844</v>
      </c>
      <c r="X923">
        <v>1</v>
      </c>
      <c r="AD923" t="s">
        <v>18</v>
      </c>
      <c r="AK923">
        <v>0</v>
      </c>
      <c r="AM923">
        <v>2</v>
      </c>
      <c r="AS923" t="s">
        <v>4257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</row>
    <row r="924" spans="1:59" x14ac:dyDescent="0.4">
      <c r="A924">
        <v>2354</v>
      </c>
      <c r="C924" t="s">
        <v>4189</v>
      </c>
      <c r="D924">
        <v>65</v>
      </c>
      <c r="E924">
        <v>1</v>
      </c>
      <c r="J924">
        <v>0</v>
      </c>
      <c r="N924">
        <v>1</v>
      </c>
      <c r="O924">
        <v>2</v>
      </c>
      <c r="P924">
        <v>0</v>
      </c>
      <c r="Q924" t="s">
        <v>4691</v>
      </c>
      <c r="R924">
        <v>4</v>
      </c>
      <c r="S924" t="s">
        <v>26</v>
      </c>
      <c r="T924" t="s">
        <v>4239</v>
      </c>
      <c r="V924" s="6">
        <v>43838</v>
      </c>
      <c r="W924" s="6">
        <v>43851</v>
      </c>
      <c r="Z924">
        <v>1</v>
      </c>
      <c r="AD924" t="s">
        <v>247</v>
      </c>
      <c r="AK924">
        <v>0</v>
      </c>
      <c r="AM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</row>
    <row r="925" spans="1:59" x14ac:dyDescent="0.4">
      <c r="A925">
        <v>2355</v>
      </c>
      <c r="C925" t="s">
        <v>4190</v>
      </c>
      <c r="D925">
        <v>68</v>
      </c>
      <c r="E925">
        <v>1</v>
      </c>
      <c r="J925">
        <v>0</v>
      </c>
      <c r="N925">
        <v>0</v>
      </c>
      <c r="O925">
        <v>0</v>
      </c>
      <c r="P925">
        <v>0</v>
      </c>
      <c r="Q925">
        <v>0</v>
      </c>
      <c r="R925">
        <v>1</v>
      </c>
      <c r="S925" t="s">
        <v>4238</v>
      </c>
      <c r="T925" t="s">
        <v>4259</v>
      </c>
      <c r="V925" s="6">
        <v>43840</v>
      </c>
      <c r="W925" s="6">
        <v>43849</v>
      </c>
      <c r="X925">
        <v>1</v>
      </c>
      <c r="AD925" t="s">
        <v>169</v>
      </c>
      <c r="AF925">
        <v>1</v>
      </c>
      <c r="AG925">
        <v>2</v>
      </c>
      <c r="AH925">
        <v>2</v>
      </c>
      <c r="AK925">
        <v>1</v>
      </c>
      <c r="AM925">
        <v>2</v>
      </c>
      <c r="AW925" t="s">
        <v>4222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</row>
    <row r="926" spans="1:59" x14ac:dyDescent="0.4">
      <c r="A926">
        <v>2356</v>
      </c>
      <c r="C926" t="s">
        <v>4190</v>
      </c>
      <c r="D926">
        <v>67</v>
      </c>
      <c r="E926">
        <v>1</v>
      </c>
      <c r="J926">
        <v>0</v>
      </c>
      <c r="N926">
        <v>0</v>
      </c>
      <c r="O926">
        <v>0</v>
      </c>
      <c r="P926">
        <v>0</v>
      </c>
      <c r="Q926">
        <v>0</v>
      </c>
      <c r="R926">
        <v>1</v>
      </c>
      <c r="S926" t="s">
        <v>8</v>
      </c>
      <c r="T926" t="s">
        <v>71</v>
      </c>
      <c r="V926" s="6">
        <v>43844</v>
      </c>
      <c r="W926" s="6">
        <v>43852</v>
      </c>
      <c r="X926">
        <v>1</v>
      </c>
      <c r="AD926" t="s">
        <v>18</v>
      </c>
      <c r="AF926">
        <v>1</v>
      </c>
      <c r="AK926">
        <v>0</v>
      </c>
      <c r="AL926" t="s">
        <v>4304</v>
      </c>
      <c r="AM926">
        <v>2</v>
      </c>
      <c r="AR926" t="s">
        <v>4216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</row>
    <row r="927" spans="1:59" x14ac:dyDescent="0.4">
      <c r="A927">
        <v>2357</v>
      </c>
      <c r="C927" t="s">
        <v>4190</v>
      </c>
      <c r="D927">
        <v>45</v>
      </c>
      <c r="E927">
        <v>1</v>
      </c>
      <c r="J927">
        <v>0</v>
      </c>
      <c r="N927">
        <v>0</v>
      </c>
      <c r="O927">
        <v>0</v>
      </c>
      <c r="P927">
        <v>0</v>
      </c>
      <c r="Q927">
        <v>0</v>
      </c>
      <c r="R927">
        <v>5</v>
      </c>
      <c r="S927" t="s">
        <v>2</v>
      </c>
      <c r="T927" t="s">
        <v>4363</v>
      </c>
      <c r="V927" s="6">
        <v>43832</v>
      </c>
      <c r="W927" s="6">
        <v>43839</v>
      </c>
      <c r="AA927" t="s">
        <v>4817</v>
      </c>
      <c r="AD927" t="s">
        <v>4</v>
      </c>
      <c r="AK927">
        <v>0</v>
      </c>
      <c r="AM927">
        <v>2</v>
      </c>
      <c r="AQ927" t="s">
        <v>4240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</row>
    <row r="928" spans="1:59" x14ac:dyDescent="0.4">
      <c r="R928">
        <v>3</v>
      </c>
      <c r="S928" t="s">
        <v>15</v>
      </c>
      <c r="T928" t="s">
        <v>4264</v>
      </c>
      <c r="V928" s="6"/>
      <c r="W928" s="6"/>
    </row>
    <row r="929" spans="1:59" x14ac:dyDescent="0.4">
      <c r="A929">
        <v>2358</v>
      </c>
      <c r="C929" t="s">
        <v>4189</v>
      </c>
      <c r="D929">
        <v>51</v>
      </c>
      <c r="F929">
        <v>2</v>
      </c>
      <c r="K929">
        <v>1</v>
      </c>
      <c r="N929">
        <v>1</v>
      </c>
      <c r="O929">
        <v>0</v>
      </c>
      <c r="P929">
        <v>0</v>
      </c>
      <c r="Q929">
        <v>0</v>
      </c>
      <c r="R929">
        <v>4</v>
      </c>
      <c r="S929" t="s">
        <v>26</v>
      </c>
      <c r="T929" t="s">
        <v>145</v>
      </c>
      <c r="V929" s="6">
        <v>43837</v>
      </c>
      <c r="W929" t="s">
        <v>4772</v>
      </c>
      <c r="Z929">
        <v>1</v>
      </c>
      <c r="AD929" t="s">
        <v>247</v>
      </c>
      <c r="AK929">
        <v>0</v>
      </c>
      <c r="AM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</row>
    <row r="930" spans="1:59" x14ac:dyDescent="0.4">
      <c r="A930">
        <v>2359</v>
      </c>
      <c r="C930" t="s">
        <v>4190</v>
      </c>
      <c r="D930">
        <v>55</v>
      </c>
      <c r="F930">
        <v>2</v>
      </c>
      <c r="J930">
        <v>0</v>
      </c>
      <c r="N930">
        <v>0</v>
      </c>
      <c r="O930">
        <v>0</v>
      </c>
      <c r="P930">
        <v>0</v>
      </c>
      <c r="Q930">
        <v>0</v>
      </c>
      <c r="R930">
        <v>2</v>
      </c>
      <c r="S930" t="s">
        <v>2</v>
      </c>
      <c r="T930" t="s">
        <v>4486</v>
      </c>
      <c r="V930" s="6">
        <v>43846</v>
      </c>
      <c r="W930" s="6">
        <v>43853</v>
      </c>
      <c r="X930">
        <v>1</v>
      </c>
      <c r="AD930" t="s">
        <v>18</v>
      </c>
      <c r="AE930">
        <v>1</v>
      </c>
      <c r="AF930">
        <v>2</v>
      </c>
      <c r="AG930">
        <v>2</v>
      </c>
      <c r="AK930">
        <v>1</v>
      </c>
      <c r="AL930" t="s">
        <v>4304</v>
      </c>
      <c r="AM930">
        <v>2</v>
      </c>
      <c r="AW930" t="s">
        <v>4677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</row>
    <row r="931" spans="1:59" x14ac:dyDescent="0.4">
      <c r="R931">
        <v>1</v>
      </c>
      <c r="S931" t="s">
        <v>15</v>
      </c>
      <c r="T931" t="s">
        <v>4270</v>
      </c>
      <c r="V931" s="6"/>
      <c r="W931" s="6"/>
    </row>
    <row r="932" spans="1:59" x14ac:dyDescent="0.4">
      <c r="A932">
        <v>2360</v>
      </c>
      <c r="C932" t="s">
        <v>4190</v>
      </c>
      <c r="D932">
        <v>71</v>
      </c>
      <c r="E932">
        <v>1</v>
      </c>
      <c r="L932">
        <v>2</v>
      </c>
      <c r="N932">
        <v>0</v>
      </c>
      <c r="O932">
        <v>0</v>
      </c>
      <c r="P932">
        <v>0</v>
      </c>
      <c r="Q932">
        <v>0</v>
      </c>
      <c r="R932">
        <v>1</v>
      </c>
      <c r="S932" t="s">
        <v>26</v>
      </c>
      <c r="T932" t="s">
        <v>185</v>
      </c>
      <c r="V932" s="6">
        <v>43830</v>
      </c>
      <c r="W932" s="6">
        <v>43837</v>
      </c>
      <c r="Y932">
        <v>1</v>
      </c>
      <c r="AD932" t="s">
        <v>247</v>
      </c>
      <c r="AK932">
        <v>0</v>
      </c>
      <c r="AM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</row>
    <row r="933" spans="1:59" x14ac:dyDescent="0.4">
      <c r="A933">
        <v>2361</v>
      </c>
      <c r="C933" t="s">
        <v>4189</v>
      </c>
      <c r="D933">
        <v>66</v>
      </c>
      <c r="I933">
        <v>8</v>
      </c>
      <c r="J933">
        <v>0</v>
      </c>
      <c r="N933">
        <v>0</v>
      </c>
      <c r="O933">
        <v>0</v>
      </c>
      <c r="P933">
        <v>0</v>
      </c>
      <c r="Q933">
        <v>0</v>
      </c>
      <c r="V933" s="6">
        <v>43836</v>
      </c>
      <c r="W933" s="6">
        <v>43847</v>
      </c>
      <c r="X933">
        <v>1</v>
      </c>
      <c r="AD933" t="s">
        <v>4823</v>
      </c>
      <c r="AK933">
        <v>0</v>
      </c>
      <c r="AM933">
        <v>2</v>
      </c>
      <c r="AT933" t="s">
        <v>4298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</row>
    <row r="934" spans="1:59" x14ac:dyDescent="0.4">
      <c r="A934">
        <v>2362</v>
      </c>
      <c r="C934" t="s">
        <v>4190</v>
      </c>
      <c r="D934">
        <v>63</v>
      </c>
      <c r="E934">
        <v>1</v>
      </c>
      <c r="K934">
        <v>1</v>
      </c>
      <c r="N934">
        <v>0</v>
      </c>
      <c r="O934">
        <v>0</v>
      </c>
      <c r="P934">
        <v>0</v>
      </c>
      <c r="Q934">
        <v>0</v>
      </c>
      <c r="R934">
        <v>1</v>
      </c>
      <c r="S934" t="s">
        <v>8</v>
      </c>
      <c r="T934" t="s">
        <v>35</v>
      </c>
      <c r="V934" s="6">
        <v>43849</v>
      </c>
      <c r="W934" s="6">
        <v>43871</v>
      </c>
      <c r="Z934">
        <v>1</v>
      </c>
      <c r="AD934" t="s">
        <v>18</v>
      </c>
      <c r="AF934">
        <v>1</v>
      </c>
      <c r="AK934">
        <v>0</v>
      </c>
      <c r="AM934">
        <v>0</v>
      </c>
      <c r="AR934" t="s">
        <v>4285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</row>
    <row r="935" spans="1:59" x14ac:dyDescent="0.4">
      <c r="R935">
        <v>4</v>
      </c>
      <c r="S935" t="s">
        <v>15</v>
      </c>
      <c r="T935" t="s">
        <v>4773</v>
      </c>
      <c r="V935" s="6"/>
      <c r="W935" s="6"/>
    </row>
    <row r="936" spans="1:59" x14ac:dyDescent="0.4">
      <c r="A936">
        <v>2363</v>
      </c>
      <c r="C936" t="s">
        <v>4189</v>
      </c>
      <c r="D936">
        <v>61</v>
      </c>
      <c r="E936">
        <v>1</v>
      </c>
      <c r="J936">
        <v>0</v>
      </c>
      <c r="N936">
        <v>1</v>
      </c>
      <c r="O936">
        <v>0</v>
      </c>
      <c r="P936">
        <v>0</v>
      </c>
      <c r="Q936">
        <v>0</v>
      </c>
      <c r="R936">
        <v>4</v>
      </c>
      <c r="S936" t="s">
        <v>8</v>
      </c>
      <c r="T936">
        <v>6</v>
      </c>
      <c r="V936" s="6">
        <v>43840</v>
      </c>
      <c r="W936" s="6">
        <v>43847</v>
      </c>
      <c r="Y936">
        <v>1</v>
      </c>
      <c r="AD936" t="s">
        <v>4</v>
      </c>
      <c r="AK936">
        <v>0</v>
      </c>
      <c r="AM936">
        <v>1</v>
      </c>
      <c r="AQ936" t="s">
        <v>4774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</row>
    <row r="937" spans="1:59" x14ac:dyDescent="0.4">
      <c r="A937">
        <v>2364</v>
      </c>
      <c r="C937" t="s">
        <v>4190</v>
      </c>
      <c r="D937">
        <v>67</v>
      </c>
      <c r="F937">
        <v>2</v>
      </c>
      <c r="J937">
        <v>0</v>
      </c>
      <c r="N937">
        <v>0</v>
      </c>
      <c r="O937">
        <v>0</v>
      </c>
      <c r="P937">
        <v>0</v>
      </c>
      <c r="Q937">
        <v>0</v>
      </c>
      <c r="R937">
        <v>4</v>
      </c>
      <c r="S937" t="s">
        <v>4238</v>
      </c>
      <c r="T937" t="s">
        <v>4775</v>
      </c>
      <c r="V937" s="6">
        <v>43825</v>
      </c>
      <c r="W937" s="6">
        <v>43834</v>
      </c>
      <c r="X937">
        <v>1</v>
      </c>
      <c r="AD937" t="s">
        <v>4823</v>
      </c>
      <c r="AF937" s="47">
        <v>0.7</v>
      </c>
      <c r="AJ937" t="s">
        <v>6339</v>
      </c>
      <c r="AK937">
        <v>0</v>
      </c>
      <c r="AM937">
        <v>2</v>
      </c>
      <c r="AV937" t="s">
        <v>4776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</row>
    <row r="938" spans="1:59" x14ac:dyDescent="0.4">
      <c r="A938">
        <v>2365</v>
      </c>
      <c r="C938" t="s">
        <v>4190</v>
      </c>
      <c r="D938">
        <v>56</v>
      </c>
      <c r="F938">
        <v>2</v>
      </c>
      <c r="K938">
        <v>1</v>
      </c>
      <c r="L938">
        <v>2</v>
      </c>
      <c r="N938">
        <v>0</v>
      </c>
      <c r="O938">
        <v>0</v>
      </c>
      <c r="P938">
        <v>0</v>
      </c>
      <c r="Q938" t="s">
        <v>4777</v>
      </c>
      <c r="V938" s="6">
        <v>43823</v>
      </c>
      <c r="W938" s="6">
        <v>43833</v>
      </c>
      <c r="X938">
        <v>1</v>
      </c>
      <c r="AD938" t="s">
        <v>18</v>
      </c>
      <c r="AF938">
        <v>1</v>
      </c>
      <c r="AG938">
        <v>2</v>
      </c>
      <c r="AK938">
        <v>1</v>
      </c>
      <c r="AM938">
        <v>2</v>
      </c>
      <c r="AT938" t="s">
        <v>4300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</row>
    <row r="939" spans="1:59" x14ac:dyDescent="0.4">
      <c r="A939">
        <v>2366</v>
      </c>
      <c r="C939" t="s">
        <v>4189</v>
      </c>
      <c r="D939">
        <v>49</v>
      </c>
      <c r="E939">
        <v>1</v>
      </c>
      <c r="J939">
        <v>0</v>
      </c>
      <c r="N939">
        <v>0</v>
      </c>
      <c r="O939">
        <v>0</v>
      </c>
      <c r="P939">
        <v>0</v>
      </c>
      <c r="Q939">
        <v>0</v>
      </c>
      <c r="R939">
        <v>1</v>
      </c>
      <c r="S939" t="s">
        <v>4672</v>
      </c>
      <c r="T939">
        <v>7</v>
      </c>
      <c r="V939" s="6">
        <v>43836</v>
      </c>
      <c r="W939" s="6">
        <v>43841</v>
      </c>
      <c r="Y939">
        <v>1</v>
      </c>
      <c r="AD939" t="s">
        <v>18</v>
      </c>
      <c r="AE939">
        <v>2</v>
      </c>
      <c r="AF939">
        <v>1</v>
      </c>
      <c r="AK939">
        <v>0</v>
      </c>
      <c r="AM939">
        <v>1</v>
      </c>
      <c r="AQ939" t="s">
        <v>4278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</row>
    <row r="940" spans="1:59" x14ac:dyDescent="0.4">
      <c r="A940">
        <v>2367</v>
      </c>
      <c r="C940" t="s">
        <v>4189</v>
      </c>
      <c r="D940">
        <v>51</v>
      </c>
      <c r="F940">
        <v>2</v>
      </c>
      <c r="K940">
        <v>1</v>
      </c>
      <c r="N940">
        <v>2</v>
      </c>
      <c r="O940">
        <v>0</v>
      </c>
      <c r="P940">
        <v>0</v>
      </c>
      <c r="Q940">
        <v>0</v>
      </c>
      <c r="R940">
        <v>5</v>
      </c>
      <c r="S940" t="s">
        <v>26</v>
      </c>
      <c r="T940" t="s">
        <v>4778</v>
      </c>
      <c r="V940" s="6">
        <v>43839</v>
      </c>
      <c r="W940" s="6">
        <v>43849</v>
      </c>
      <c r="X940">
        <v>1</v>
      </c>
      <c r="AD940" t="s">
        <v>18</v>
      </c>
      <c r="AE940">
        <v>2</v>
      </c>
      <c r="AF940">
        <v>1</v>
      </c>
      <c r="AI940">
        <v>2</v>
      </c>
      <c r="AK940">
        <v>1</v>
      </c>
      <c r="AL940" t="s">
        <v>63</v>
      </c>
      <c r="AM940">
        <v>2</v>
      </c>
      <c r="AW940" t="s">
        <v>4779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</row>
    <row r="941" spans="1:59" x14ac:dyDescent="0.4">
      <c r="A941">
        <v>2368</v>
      </c>
      <c r="C941" t="s">
        <v>4189</v>
      </c>
      <c r="D941">
        <v>62</v>
      </c>
      <c r="E941">
        <v>1</v>
      </c>
      <c r="F941">
        <v>2</v>
      </c>
      <c r="G941">
        <v>3</v>
      </c>
      <c r="K941">
        <v>1</v>
      </c>
      <c r="N941">
        <v>1</v>
      </c>
      <c r="O941">
        <v>0</v>
      </c>
      <c r="P941">
        <v>0</v>
      </c>
      <c r="Q941">
        <v>0</v>
      </c>
      <c r="V941" s="6">
        <v>43836</v>
      </c>
      <c r="W941" s="6">
        <v>43845</v>
      </c>
      <c r="X941">
        <v>1</v>
      </c>
      <c r="AD941" t="s">
        <v>4823</v>
      </c>
      <c r="AK941">
        <v>0</v>
      </c>
      <c r="AM941">
        <v>2</v>
      </c>
      <c r="AX941" t="s">
        <v>4232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</row>
    <row r="942" spans="1:59" x14ac:dyDescent="0.4">
      <c r="A942">
        <v>2369</v>
      </c>
      <c r="C942" t="s">
        <v>4190</v>
      </c>
      <c r="D942">
        <v>31</v>
      </c>
      <c r="E942">
        <v>1</v>
      </c>
      <c r="J942">
        <v>0</v>
      </c>
      <c r="N942">
        <v>0</v>
      </c>
      <c r="O942">
        <v>0</v>
      </c>
      <c r="P942">
        <v>0</v>
      </c>
      <c r="Q942">
        <v>0</v>
      </c>
      <c r="R942">
        <v>2</v>
      </c>
      <c r="S942" t="s">
        <v>26</v>
      </c>
      <c r="T942" t="s">
        <v>4780</v>
      </c>
      <c r="V942" s="6">
        <v>43822</v>
      </c>
      <c r="W942" s="6">
        <v>43829</v>
      </c>
      <c r="X942">
        <v>1</v>
      </c>
      <c r="AD942" t="s">
        <v>247</v>
      </c>
      <c r="AK942">
        <v>0</v>
      </c>
      <c r="AM942">
        <v>0</v>
      </c>
      <c r="BB942">
        <v>1</v>
      </c>
      <c r="BC942">
        <v>0</v>
      </c>
      <c r="BD942">
        <v>0</v>
      </c>
      <c r="BE942">
        <v>0</v>
      </c>
      <c r="BF942">
        <v>0</v>
      </c>
      <c r="BG942">
        <v>0</v>
      </c>
    </row>
    <row r="943" spans="1:59" x14ac:dyDescent="0.4">
      <c r="R943">
        <v>1</v>
      </c>
      <c r="S943" t="s">
        <v>26</v>
      </c>
      <c r="T943" t="s">
        <v>4363</v>
      </c>
      <c r="V943" s="6"/>
      <c r="W943" s="6"/>
    </row>
    <row r="944" spans="1:59" x14ac:dyDescent="0.4">
      <c r="A944">
        <v>2370</v>
      </c>
      <c r="C944" t="s">
        <v>4189</v>
      </c>
      <c r="D944">
        <v>64</v>
      </c>
      <c r="E944">
        <v>1</v>
      </c>
      <c r="K944">
        <v>1</v>
      </c>
      <c r="N944">
        <v>1</v>
      </c>
      <c r="O944">
        <v>0</v>
      </c>
      <c r="P944">
        <v>0</v>
      </c>
      <c r="Q944">
        <v>0</v>
      </c>
      <c r="R944">
        <v>1</v>
      </c>
      <c r="S944" t="s">
        <v>8</v>
      </c>
      <c r="T944" t="s">
        <v>4536</v>
      </c>
      <c r="V944" s="6">
        <v>43836</v>
      </c>
      <c r="W944" s="6">
        <v>43843</v>
      </c>
      <c r="X944">
        <v>1</v>
      </c>
      <c r="AD944" t="s">
        <v>4</v>
      </c>
      <c r="AK944">
        <v>0</v>
      </c>
      <c r="AM944">
        <v>2</v>
      </c>
      <c r="AQ944" t="s">
        <v>4210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</row>
    <row r="945" spans="1:59" x14ac:dyDescent="0.4">
      <c r="A945">
        <v>2371</v>
      </c>
      <c r="C945" t="s">
        <v>4189</v>
      </c>
      <c r="D945">
        <v>52</v>
      </c>
      <c r="E945">
        <v>1</v>
      </c>
      <c r="J945">
        <v>0</v>
      </c>
      <c r="N945">
        <v>0</v>
      </c>
      <c r="O945">
        <v>0</v>
      </c>
      <c r="P945">
        <v>0</v>
      </c>
      <c r="Q945">
        <v>0</v>
      </c>
      <c r="V945" s="6">
        <v>43839</v>
      </c>
      <c r="W945" s="6">
        <v>43851</v>
      </c>
      <c r="X945">
        <v>1</v>
      </c>
      <c r="AD945" t="s">
        <v>4823</v>
      </c>
      <c r="AK945">
        <v>0</v>
      </c>
      <c r="AL945" t="s">
        <v>75</v>
      </c>
      <c r="AM945">
        <v>2</v>
      </c>
      <c r="AW945" t="s">
        <v>4352</v>
      </c>
      <c r="BB945">
        <v>1</v>
      </c>
      <c r="BC945">
        <v>0</v>
      </c>
      <c r="BD945">
        <v>0</v>
      </c>
      <c r="BE945">
        <v>0</v>
      </c>
      <c r="BF945">
        <v>0</v>
      </c>
      <c r="BG945">
        <v>0</v>
      </c>
    </row>
    <row r="946" spans="1:59" x14ac:dyDescent="0.4">
      <c r="A946">
        <v>2372</v>
      </c>
      <c r="C946" t="s">
        <v>4189</v>
      </c>
      <c r="D946">
        <v>23</v>
      </c>
      <c r="F946">
        <v>2</v>
      </c>
      <c r="J946">
        <v>0</v>
      </c>
      <c r="N946">
        <v>0</v>
      </c>
      <c r="O946">
        <v>0</v>
      </c>
      <c r="P946">
        <v>0</v>
      </c>
      <c r="Q946">
        <v>0</v>
      </c>
      <c r="V946" s="6">
        <v>43824</v>
      </c>
      <c r="W946" s="6">
        <v>43830</v>
      </c>
      <c r="Z946">
        <v>1</v>
      </c>
      <c r="AD946" t="s">
        <v>11</v>
      </c>
      <c r="AK946">
        <v>0</v>
      </c>
      <c r="AM946">
        <v>1</v>
      </c>
      <c r="AP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</row>
    <row r="947" spans="1:59" x14ac:dyDescent="0.4">
      <c r="A947">
        <v>2373</v>
      </c>
      <c r="C947" t="s">
        <v>4189</v>
      </c>
      <c r="D947">
        <v>67</v>
      </c>
      <c r="E947">
        <v>1</v>
      </c>
      <c r="J947">
        <v>0</v>
      </c>
      <c r="N947">
        <v>0</v>
      </c>
      <c r="O947">
        <v>0</v>
      </c>
      <c r="P947">
        <v>0</v>
      </c>
      <c r="Q947">
        <v>0</v>
      </c>
      <c r="R947">
        <v>3</v>
      </c>
      <c r="S947" t="s">
        <v>2</v>
      </c>
      <c r="T947">
        <v>9</v>
      </c>
      <c r="V947" s="6">
        <v>43837</v>
      </c>
      <c r="W947" s="6">
        <v>43850</v>
      </c>
      <c r="Y947">
        <v>1</v>
      </c>
      <c r="AD947" t="s">
        <v>169</v>
      </c>
      <c r="AE947">
        <v>2</v>
      </c>
      <c r="AF947">
        <v>1</v>
      </c>
      <c r="AK947">
        <v>0</v>
      </c>
      <c r="AM947">
        <v>2</v>
      </c>
      <c r="AQ947" t="s">
        <v>4240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</row>
    <row r="948" spans="1:59" x14ac:dyDescent="0.4">
      <c r="A948">
        <v>2374</v>
      </c>
      <c r="C948" t="s">
        <v>4190</v>
      </c>
      <c r="D948">
        <v>49</v>
      </c>
      <c r="E948">
        <v>1</v>
      </c>
      <c r="J948">
        <v>0</v>
      </c>
      <c r="N948">
        <v>0</v>
      </c>
      <c r="O948">
        <v>0</v>
      </c>
      <c r="P948">
        <v>0</v>
      </c>
      <c r="Q948">
        <v>0</v>
      </c>
      <c r="R948">
        <v>1</v>
      </c>
      <c r="S948" t="s">
        <v>4238</v>
      </c>
      <c r="T948">
        <v>10</v>
      </c>
      <c r="V948" s="6">
        <v>43822</v>
      </c>
      <c r="W948" s="6">
        <v>43829</v>
      </c>
      <c r="X948">
        <v>1</v>
      </c>
      <c r="AD948" t="s">
        <v>18</v>
      </c>
      <c r="AE948">
        <v>2</v>
      </c>
      <c r="AF948">
        <v>1</v>
      </c>
      <c r="AG948">
        <v>1</v>
      </c>
      <c r="AK948">
        <v>0</v>
      </c>
      <c r="AM948">
        <v>2</v>
      </c>
      <c r="AR948" t="s">
        <v>4781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</row>
    <row r="949" spans="1:59" x14ac:dyDescent="0.4">
      <c r="A949">
        <v>2375</v>
      </c>
      <c r="C949" t="s">
        <v>4190</v>
      </c>
      <c r="D949">
        <v>28</v>
      </c>
      <c r="E949">
        <v>1</v>
      </c>
      <c r="J949">
        <v>0</v>
      </c>
      <c r="N949">
        <v>0</v>
      </c>
      <c r="O949">
        <v>0</v>
      </c>
      <c r="P949">
        <v>0</v>
      </c>
      <c r="Q949">
        <v>0</v>
      </c>
      <c r="R949">
        <v>4</v>
      </c>
      <c r="S949" t="s">
        <v>2</v>
      </c>
      <c r="T949">
        <v>9</v>
      </c>
      <c r="V949" s="6">
        <v>43838</v>
      </c>
      <c r="W949" s="6">
        <v>43843</v>
      </c>
      <c r="Y949">
        <v>1</v>
      </c>
      <c r="AD949" t="s">
        <v>247</v>
      </c>
      <c r="AK949">
        <v>0</v>
      </c>
      <c r="AM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</row>
    <row r="950" spans="1:59" x14ac:dyDescent="0.4">
      <c r="A950">
        <v>2376</v>
      </c>
      <c r="C950" t="s">
        <v>4190</v>
      </c>
      <c r="D950">
        <v>42</v>
      </c>
      <c r="E950">
        <v>1</v>
      </c>
      <c r="J950">
        <v>0</v>
      </c>
      <c r="N950">
        <v>0</v>
      </c>
      <c r="O950">
        <v>1</v>
      </c>
      <c r="P950">
        <v>0</v>
      </c>
      <c r="Q950">
        <v>0</v>
      </c>
      <c r="R950">
        <v>1</v>
      </c>
      <c r="S950" t="s">
        <v>2</v>
      </c>
      <c r="T950" t="s">
        <v>4680</v>
      </c>
      <c r="V950" s="6">
        <v>43839</v>
      </c>
      <c r="W950" s="6">
        <v>43845</v>
      </c>
      <c r="Z950">
        <v>1</v>
      </c>
      <c r="AD950" t="s">
        <v>11</v>
      </c>
      <c r="AK950">
        <v>0</v>
      </c>
      <c r="AM950">
        <v>0</v>
      </c>
      <c r="AP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</row>
    <row r="951" spans="1:59" x14ac:dyDescent="0.4">
      <c r="A951">
        <v>2377</v>
      </c>
      <c r="C951" t="s">
        <v>4189</v>
      </c>
      <c r="D951">
        <v>71</v>
      </c>
      <c r="E951">
        <v>1</v>
      </c>
      <c r="J951">
        <v>0</v>
      </c>
      <c r="N951">
        <v>1</v>
      </c>
      <c r="O951">
        <v>12</v>
      </c>
      <c r="P951">
        <v>0</v>
      </c>
      <c r="Q951">
        <v>0</v>
      </c>
      <c r="R951">
        <v>3</v>
      </c>
      <c r="S951" t="s">
        <v>4238</v>
      </c>
      <c r="T951" t="s">
        <v>4354</v>
      </c>
      <c r="V951" s="6">
        <v>43836</v>
      </c>
      <c r="W951" s="6">
        <v>43844</v>
      </c>
      <c r="Z951">
        <v>1</v>
      </c>
      <c r="AD951" t="s">
        <v>18</v>
      </c>
      <c r="AF951">
        <v>1</v>
      </c>
      <c r="AK951">
        <v>0</v>
      </c>
      <c r="AM951">
        <v>1</v>
      </c>
      <c r="AR951" t="s">
        <v>4236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</row>
    <row r="952" spans="1:59" x14ac:dyDescent="0.4">
      <c r="A952">
        <v>2378</v>
      </c>
      <c r="C952" t="s">
        <v>4190</v>
      </c>
      <c r="D952">
        <v>51</v>
      </c>
      <c r="G952">
        <v>3</v>
      </c>
      <c r="J952">
        <v>0</v>
      </c>
      <c r="N952">
        <v>0</v>
      </c>
      <c r="O952">
        <v>0</v>
      </c>
      <c r="P952">
        <v>0</v>
      </c>
      <c r="Q952">
        <v>0</v>
      </c>
      <c r="R952">
        <v>4</v>
      </c>
      <c r="S952" t="s">
        <v>2</v>
      </c>
      <c r="T952" t="s">
        <v>4315</v>
      </c>
      <c r="V952" s="6">
        <v>43837</v>
      </c>
      <c r="W952" s="6">
        <v>43843</v>
      </c>
      <c r="Z952">
        <v>1</v>
      </c>
      <c r="AD952" t="s">
        <v>18</v>
      </c>
      <c r="AE952">
        <v>1</v>
      </c>
      <c r="AF952">
        <v>2</v>
      </c>
      <c r="AK952">
        <v>0</v>
      </c>
      <c r="AL952" t="s">
        <v>89</v>
      </c>
      <c r="AM952">
        <v>2</v>
      </c>
      <c r="AR952" t="s">
        <v>4236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</row>
    <row r="953" spans="1:59" x14ac:dyDescent="0.4">
      <c r="A953">
        <v>2379</v>
      </c>
      <c r="C953" t="s">
        <v>4190</v>
      </c>
      <c r="D953">
        <v>29</v>
      </c>
      <c r="F953">
        <v>2</v>
      </c>
      <c r="J953">
        <v>0</v>
      </c>
      <c r="N953">
        <v>0</v>
      </c>
      <c r="O953">
        <v>0</v>
      </c>
      <c r="P953">
        <v>0</v>
      </c>
      <c r="Q953">
        <v>0</v>
      </c>
      <c r="R953">
        <v>1</v>
      </c>
      <c r="S953" t="s">
        <v>26</v>
      </c>
      <c r="T953" t="s">
        <v>4662</v>
      </c>
      <c r="V953" s="6">
        <v>43836</v>
      </c>
      <c r="W953" s="6">
        <v>43841</v>
      </c>
      <c r="X953">
        <v>1</v>
      </c>
      <c r="AD953" t="s">
        <v>247</v>
      </c>
      <c r="AK953">
        <v>0</v>
      </c>
      <c r="AM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</row>
    <row r="954" spans="1:59" x14ac:dyDescent="0.4">
      <c r="A954">
        <v>2380</v>
      </c>
      <c r="C954" t="s">
        <v>4189</v>
      </c>
      <c r="D954">
        <v>40</v>
      </c>
      <c r="F954">
        <v>2</v>
      </c>
      <c r="J954">
        <v>0</v>
      </c>
      <c r="N954">
        <v>0</v>
      </c>
      <c r="O954">
        <v>0</v>
      </c>
      <c r="P954">
        <v>0</v>
      </c>
      <c r="Q954" t="s">
        <v>4715</v>
      </c>
      <c r="R954">
        <v>3</v>
      </c>
      <c r="S954" t="s">
        <v>26</v>
      </c>
      <c r="T954">
        <v>6</v>
      </c>
      <c r="V954" s="6">
        <v>43837</v>
      </c>
      <c r="W954" s="6">
        <v>43843</v>
      </c>
      <c r="Z954">
        <v>1</v>
      </c>
      <c r="AD954" t="s">
        <v>247</v>
      </c>
      <c r="AK954">
        <v>0</v>
      </c>
      <c r="AM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</row>
    <row r="955" spans="1:59" x14ac:dyDescent="0.4">
      <c r="A955">
        <v>2381</v>
      </c>
      <c r="C955" t="s">
        <v>4190</v>
      </c>
      <c r="D955">
        <v>28</v>
      </c>
      <c r="E955">
        <v>1</v>
      </c>
      <c r="F955">
        <v>2</v>
      </c>
      <c r="J955">
        <v>0</v>
      </c>
      <c r="N955">
        <v>0</v>
      </c>
      <c r="O955">
        <v>0</v>
      </c>
      <c r="P955">
        <v>0</v>
      </c>
      <c r="Q955" t="s">
        <v>4782</v>
      </c>
      <c r="R955">
        <v>2</v>
      </c>
      <c r="S955" t="s">
        <v>4238</v>
      </c>
      <c r="T955">
        <v>27</v>
      </c>
      <c r="V955" s="6">
        <v>43823</v>
      </c>
      <c r="W955" s="6">
        <v>43830</v>
      </c>
      <c r="X955">
        <v>1</v>
      </c>
      <c r="AD955" t="s">
        <v>18</v>
      </c>
      <c r="AF955">
        <v>1</v>
      </c>
      <c r="AG955">
        <v>1</v>
      </c>
      <c r="AI955">
        <v>2</v>
      </c>
      <c r="AK955">
        <v>0</v>
      </c>
      <c r="AM955">
        <v>2</v>
      </c>
      <c r="AS955" t="s">
        <v>4233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</row>
    <row r="956" spans="1:59" x14ac:dyDescent="0.4">
      <c r="A956">
        <v>2382</v>
      </c>
      <c r="C956" t="s">
        <v>4190</v>
      </c>
      <c r="D956">
        <v>66</v>
      </c>
      <c r="E956">
        <v>1</v>
      </c>
      <c r="J956">
        <v>0</v>
      </c>
      <c r="N956">
        <v>0</v>
      </c>
      <c r="O956">
        <v>0</v>
      </c>
      <c r="P956">
        <v>0</v>
      </c>
      <c r="Q956">
        <v>0</v>
      </c>
      <c r="R956">
        <v>1</v>
      </c>
      <c r="S956" t="s">
        <v>4238</v>
      </c>
      <c r="T956" t="s">
        <v>131</v>
      </c>
      <c r="V956" s="6">
        <v>43836</v>
      </c>
      <c r="W956" s="6">
        <v>43845</v>
      </c>
      <c r="X956">
        <v>1</v>
      </c>
      <c r="AD956" t="s">
        <v>18</v>
      </c>
      <c r="AF956">
        <v>1</v>
      </c>
      <c r="AI956">
        <v>2</v>
      </c>
      <c r="AK956">
        <v>0</v>
      </c>
      <c r="AL956" t="s">
        <v>89</v>
      </c>
      <c r="AM956">
        <v>2</v>
      </c>
      <c r="AT956" t="s">
        <v>4430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</row>
    <row r="957" spans="1:59" x14ac:dyDescent="0.4">
      <c r="A957">
        <v>2383</v>
      </c>
      <c r="C957" t="s">
        <v>4189</v>
      </c>
      <c r="D957">
        <v>49</v>
      </c>
      <c r="G957">
        <v>3</v>
      </c>
      <c r="J957">
        <v>0</v>
      </c>
      <c r="N957">
        <v>0</v>
      </c>
      <c r="O957">
        <v>2</v>
      </c>
      <c r="P957">
        <v>0</v>
      </c>
      <c r="Q957">
        <v>0</v>
      </c>
      <c r="R957">
        <v>4</v>
      </c>
      <c r="S957" t="s">
        <v>8</v>
      </c>
      <c r="T957" t="s">
        <v>4783</v>
      </c>
      <c r="V957" s="6">
        <v>43830</v>
      </c>
      <c r="W957" s="6">
        <v>43838</v>
      </c>
      <c r="Z957">
        <v>1</v>
      </c>
      <c r="AD957" t="s">
        <v>18</v>
      </c>
      <c r="AE957">
        <v>1</v>
      </c>
      <c r="AF957">
        <v>2</v>
      </c>
      <c r="AK957">
        <v>0</v>
      </c>
      <c r="AM957">
        <v>2</v>
      </c>
      <c r="AR957" t="s">
        <v>4236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</row>
    <row r="958" spans="1:59" x14ac:dyDescent="0.4">
      <c r="A958">
        <v>2384</v>
      </c>
      <c r="C958" t="s">
        <v>4189</v>
      </c>
      <c r="D958">
        <v>59</v>
      </c>
      <c r="E958">
        <v>1</v>
      </c>
      <c r="F958">
        <v>2</v>
      </c>
      <c r="J958">
        <v>0</v>
      </c>
      <c r="N958">
        <v>1</v>
      </c>
      <c r="O958">
        <v>0</v>
      </c>
      <c r="P958">
        <v>0</v>
      </c>
      <c r="Q958">
        <v>0</v>
      </c>
      <c r="R958">
        <v>1</v>
      </c>
      <c r="S958" t="s">
        <v>2</v>
      </c>
      <c r="T958">
        <v>10</v>
      </c>
      <c r="V958" s="6">
        <v>43833</v>
      </c>
      <c r="W958" s="6">
        <v>43839</v>
      </c>
      <c r="Y958">
        <v>1</v>
      </c>
      <c r="AD958" t="s">
        <v>11</v>
      </c>
      <c r="AK958">
        <v>0</v>
      </c>
      <c r="AM958">
        <v>1</v>
      </c>
      <c r="AP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</row>
    <row r="959" spans="1:59" x14ac:dyDescent="0.4">
      <c r="A959">
        <v>2385</v>
      </c>
      <c r="C959" t="s">
        <v>4190</v>
      </c>
      <c r="D959">
        <v>50</v>
      </c>
      <c r="F959">
        <v>2</v>
      </c>
      <c r="J959">
        <v>0</v>
      </c>
      <c r="N959">
        <v>0</v>
      </c>
      <c r="O959">
        <v>1</v>
      </c>
      <c r="P959">
        <v>0</v>
      </c>
      <c r="Q959">
        <v>0</v>
      </c>
      <c r="R959">
        <v>2</v>
      </c>
      <c r="S959" t="s">
        <v>4238</v>
      </c>
      <c r="V959" s="6">
        <v>43838</v>
      </c>
      <c r="W959" s="6">
        <v>43850</v>
      </c>
      <c r="X959">
        <v>1</v>
      </c>
      <c r="AD959" t="s">
        <v>18</v>
      </c>
      <c r="AI959">
        <v>1</v>
      </c>
      <c r="AK959">
        <v>1</v>
      </c>
      <c r="AL959" t="s">
        <v>75</v>
      </c>
      <c r="AM959">
        <v>2</v>
      </c>
      <c r="AW959" t="s">
        <v>4222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</row>
    <row r="960" spans="1:59" x14ac:dyDescent="0.4">
      <c r="A960">
        <v>2386</v>
      </c>
      <c r="C960" t="s">
        <v>4189</v>
      </c>
      <c r="D960">
        <v>47</v>
      </c>
      <c r="F960">
        <v>2</v>
      </c>
      <c r="K960">
        <v>1</v>
      </c>
      <c r="N960">
        <v>2</v>
      </c>
      <c r="O960">
        <v>0</v>
      </c>
      <c r="P960">
        <v>0</v>
      </c>
      <c r="Q960">
        <v>0</v>
      </c>
      <c r="R960">
        <v>1</v>
      </c>
      <c r="S960" t="s">
        <v>26</v>
      </c>
      <c r="T960" t="s">
        <v>4498</v>
      </c>
      <c r="V960" s="6">
        <v>43833</v>
      </c>
      <c r="W960" s="6">
        <v>43850</v>
      </c>
      <c r="AA960" t="s">
        <v>4816</v>
      </c>
      <c r="AD960" t="s">
        <v>18</v>
      </c>
      <c r="AI960">
        <v>1</v>
      </c>
      <c r="AK960">
        <v>0</v>
      </c>
      <c r="AL960" t="s">
        <v>4304</v>
      </c>
      <c r="AM960">
        <v>2</v>
      </c>
      <c r="AX960" t="s">
        <v>4784</v>
      </c>
      <c r="BB960">
        <v>1</v>
      </c>
      <c r="BC960">
        <v>0</v>
      </c>
      <c r="BD960">
        <v>0</v>
      </c>
      <c r="BE960">
        <v>0</v>
      </c>
      <c r="BF960">
        <v>0</v>
      </c>
      <c r="BG960">
        <v>0</v>
      </c>
    </row>
    <row r="961" spans="1:59" x14ac:dyDescent="0.4">
      <c r="A961">
        <v>2387</v>
      </c>
      <c r="C961" t="s">
        <v>4189</v>
      </c>
      <c r="D961">
        <v>81</v>
      </c>
      <c r="H961" t="s">
        <v>4427</v>
      </c>
      <c r="J961">
        <v>0</v>
      </c>
      <c r="N961">
        <v>1</v>
      </c>
      <c r="O961">
        <v>0</v>
      </c>
      <c r="P961">
        <v>0</v>
      </c>
      <c r="Q961">
        <v>0</v>
      </c>
      <c r="R961">
        <v>3</v>
      </c>
      <c r="S961" t="s">
        <v>26</v>
      </c>
      <c r="T961" t="s">
        <v>4785</v>
      </c>
      <c r="V961" s="6">
        <v>43837</v>
      </c>
      <c r="W961" s="6">
        <v>43845</v>
      </c>
      <c r="X961">
        <v>1</v>
      </c>
      <c r="AD961" t="s">
        <v>4823</v>
      </c>
      <c r="AK961">
        <v>0</v>
      </c>
      <c r="AL961" t="s">
        <v>4304</v>
      </c>
      <c r="AM961">
        <v>2</v>
      </c>
      <c r="AW961" t="s">
        <v>4222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</row>
    <row r="962" spans="1:59" x14ac:dyDescent="0.4">
      <c r="A962">
        <v>2388</v>
      </c>
      <c r="C962" t="s">
        <v>4189</v>
      </c>
      <c r="D962">
        <v>52</v>
      </c>
      <c r="E962">
        <v>1</v>
      </c>
      <c r="J962">
        <v>0</v>
      </c>
      <c r="N962">
        <v>1</v>
      </c>
      <c r="O962">
        <v>0</v>
      </c>
      <c r="P962">
        <v>0</v>
      </c>
      <c r="Q962">
        <v>0</v>
      </c>
      <c r="R962">
        <v>1</v>
      </c>
      <c r="S962" t="s">
        <v>4238</v>
      </c>
      <c r="T962">
        <v>16</v>
      </c>
      <c r="V962" s="6">
        <v>43824</v>
      </c>
      <c r="W962" s="6">
        <v>43831</v>
      </c>
      <c r="X962">
        <v>1</v>
      </c>
      <c r="AD962" t="s">
        <v>4823</v>
      </c>
      <c r="AK962">
        <v>0</v>
      </c>
      <c r="AM962">
        <v>2</v>
      </c>
      <c r="AS962" t="s">
        <v>4233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</row>
    <row r="963" spans="1:59" x14ac:dyDescent="0.4">
      <c r="A963">
        <v>2389</v>
      </c>
      <c r="V963" s="6"/>
      <c r="W963" s="6"/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</row>
  </sheetData>
  <autoFilter ref="BI1:BI963" xr:uid="{A5B19860-0E16-4200-A381-21152548D9C4}"/>
  <mergeCells count="16">
    <mergeCell ref="AE4:AI4"/>
    <mergeCell ref="AO4:BA4"/>
    <mergeCell ref="BB4:BG5"/>
    <mergeCell ref="A3:A6"/>
    <mergeCell ref="B3:Q3"/>
    <mergeCell ref="R3:U5"/>
    <mergeCell ref="V3:AA3"/>
    <mergeCell ref="AD3:BA3"/>
    <mergeCell ref="BB3:BM3"/>
    <mergeCell ref="BH4:BI5"/>
    <mergeCell ref="BJ4:BM5"/>
    <mergeCell ref="E4:I4"/>
    <mergeCell ref="J4:M4"/>
    <mergeCell ref="V4:V6"/>
    <mergeCell ref="W4:W6"/>
    <mergeCell ref="X4:AA4"/>
  </mergeCells>
  <phoneticPr fontId="1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8148E-4D14-4E48-AF6A-993EFA78093F}">
  <dimension ref="A1:BA2267"/>
  <sheetViews>
    <sheetView tabSelected="1" workbookViewId="0">
      <selection activeCell="AW1" sqref="AW1:AW1048576"/>
    </sheetView>
  </sheetViews>
  <sheetFormatPr defaultRowHeight="13.9" x14ac:dyDescent="0.4"/>
  <cols>
    <col min="1" max="1" width="9.06640625" style="54"/>
    <col min="2" max="2" width="17.6640625" style="27" customWidth="1"/>
    <col min="3" max="3" width="8.796875" style="27" customWidth="1"/>
    <col min="4" max="5" width="9.06640625" style="27"/>
    <col min="6" max="6" width="15.796875" style="27" customWidth="1"/>
    <col min="7" max="7" width="14" style="27" customWidth="1"/>
    <col min="8" max="9" width="9.06640625" style="27"/>
    <col min="10" max="10" width="3.6640625" style="27" customWidth="1"/>
    <col min="11" max="21" width="9.06640625" style="27"/>
    <col min="22" max="23" width="11.6640625" style="27" bestFit="1" customWidth="1"/>
    <col min="24" max="27" width="9.06640625" style="27"/>
    <col min="28" max="28" width="10.53125" style="27" bestFit="1" customWidth="1"/>
    <col min="29" max="29" width="9.06640625" style="27"/>
    <col min="30" max="32" width="4.33203125" style="27" customWidth="1"/>
    <col min="33" max="33" width="4.86328125" style="27" customWidth="1"/>
    <col min="34" max="34" width="3.46484375" style="27" customWidth="1"/>
    <col min="35" max="36" width="4.46484375" style="27" customWidth="1"/>
    <col min="37" max="37" width="4.86328125" style="27" customWidth="1"/>
    <col min="38" max="38" width="4.33203125" style="27" customWidth="1"/>
    <col min="39" max="39" width="5" style="27" customWidth="1"/>
    <col min="40" max="41" width="4.53125" style="27" customWidth="1"/>
    <col min="42" max="42" width="5.796875" style="27" customWidth="1"/>
    <col min="43" max="43" width="7.796875" style="27" customWidth="1"/>
    <col min="44" max="44" width="9.06640625" style="27"/>
    <col min="45" max="45" width="5.53125" style="27" customWidth="1"/>
    <col min="46" max="16384" width="9.06640625" style="27"/>
  </cols>
  <sheetData>
    <row r="1" spans="1:53" s="15" customFormat="1" x14ac:dyDescent="0.4">
      <c r="A1" s="51"/>
    </row>
    <row r="2" spans="1:53" customFormat="1" x14ac:dyDescent="0.4">
      <c r="A2" s="83" t="s">
        <v>257</v>
      </c>
      <c r="B2" s="38" t="s">
        <v>258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83" t="s">
        <v>198</v>
      </c>
      <c r="S2" s="83"/>
      <c r="T2" s="83"/>
      <c r="U2" s="83"/>
      <c r="V2" s="80" t="s">
        <v>259</v>
      </c>
      <c r="W2" s="81"/>
      <c r="X2" s="81"/>
      <c r="Y2" s="81"/>
      <c r="Z2" s="81"/>
      <c r="AA2" s="82"/>
      <c r="AB2" s="80" t="s">
        <v>5993</v>
      </c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2"/>
      <c r="AP2" s="83" t="s">
        <v>225</v>
      </c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</row>
    <row r="3" spans="1:53" customFormat="1" x14ac:dyDescent="0.4">
      <c r="A3" s="83"/>
      <c r="B3" s="2" t="s">
        <v>188</v>
      </c>
      <c r="C3" s="2" t="s">
        <v>4187</v>
      </c>
      <c r="D3" s="2" t="s">
        <v>189</v>
      </c>
      <c r="E3" s="80" t="s">
        <v>4787</v>
      </c>
      <c r="F3" s="81"/>
      <c r="G3" s="81"/>
      <c r="H3" s="81"/>
      <c r="I3" s="82"/>
      <c r="J3" s="80" t="s">
        <v>192</v>
      </c>
      <c r="K3" s="81"/>
      <c r="L3" s="81"/>
      <c r="M3" s="82"/>
      <c r="N3" s="2" t="s">
        <v>193</v>
      </c>
      <c r="O3" s="2" t="s">
        <v>4788</v>
      </c>
      <c r="P3" s="2" t="s">
        <v>4796</v>
      </c>
      <c r="Q3" s="2" t="s">
        <v>4797</v>
      </c>
      <c r="R3" s="83"/>
      <c r="S3" s="83"/>
      <c r="T3" s="83"/>
      <c r="U3" s="83"/>
      <c r="V3" s="84" t="s">
        <v>212</v>
      </c>
      <c r="W3" s="84" t="s">
        <v>3287</v>
      </c>
      <c r="X3" s="80" t="s">
        <v>215</v>
      </c>
      <c r="Y3" s="81"/>
      <c r="Z3" s="81"/>
      <c r="AA3" s="82"/>
      <c r="AB3" s="52" t="s">
        <v>219</v>
      </c>
      <c r="AC3" s="2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2"/>
      <c r="AP3" s="83" t="s">
        <v>226</v>
      </c>
      <c r="AQ3" s="83"/>
      <c r="AR3" s="83"/>
      <c r="AS3" s="83"/>
      <c r="AT3" s="83"/>
      <c r="AU3" s="83"/>
      <c r="AV3" s="83" t="s">
        <v>233</v>
      </c>
      <c r="AW3" s="83"/>
      <c r="AX3" s="83" t="s">
        <v>4810</v>
      </c>
      <c r="AY3" s="83"/>
      <c r="AZ3" s="83"/>
      <c r="BA3" s="83"/>
    </row>
    <row r="4" spans="1:53" customFormat="1" x14ac:dyDescent="0.4">
      <c r="A4" s="83"/>
      <c r="B4" s="2"/>
      <c r="C4" s="2"/>
      <c r="D4" s="2"/>
      <c r="E4" s="2" t="s">
        <v>5992</v>
      </c>
      <c r="F4" s="2" t="s">
        <v>4789</v>
      </c>
      <c r="G4" s="2" t="s">
        <v>4790</v>
      </c>
      <c r="H4" s="2" t="s">
        <v>4791</v>
      </c>
      <c r="I4" s="2" t="s">
        <v>4792</v>
      </c>
      <c r="J4" s="2" t="s">
        <v>251</v>
      </c>
      <c r="K4" s="2" t="s">
        <v>4793</v>
      </c>
      <c r="L4" s="2" t="s">
        <v>4794</v>
      </c>
      <c r="M4" s="2" t="s">
        <v>4795</v>
      </c>
      <c r="N4" s="2"/>
      <c r="O4" s="2"/>
      <c r="P4" s="2"/>
      <c r="Q4" s="2"/>
      <c r="R4" s="83"/>
      <c r="S4" s="83"/>
      <c r="T4" s="83"/>
      <c r="U4" s="83"/>
      <c r="V4" s="85"/>
      <c r="W4" s="85"/>
      <c r="X4" s="2"/>
      <c r="Y4" s="3"/>
      <c r="Z4" s="3"/>
      <c r="AA4" s="3"/>
      <c r="AB4" s="42"/>
      <c r="AC4" s="2"/>
      <c r="AD4" s="27">
        <v>0</v>
      </c>
      <c r="AE4" s="27" t="s">
        <v>4194</v>
      </c>
      <c r="AF4" s="27" t="s">
        <v>4195</v>
      </c>
      <c r="AG4" s="27" t="s">
        <v>4196</v>
      </c>
      <c r="AH4" s="27" t="s">
        <v>4197</v>
      </c>
      <c r="AI4" s="27" t="s">
        <v>4198</v>
      </c>
      <c r="AJ4" s="27" t="s">
        <v>4199</v>
      </c>
      <c r="AK4" s="27" t="s">
        <v>4200</v>
      </c>
      <c r="AL4" s="27" t="s">
        <v>4201</v>
      </c>
      <c r="AM4" s="27" t="s">
        <v>4202</v>
      </c>
      <c r="AN4" s="27" t="s">
        <v>4203</v>
      </c>
      <c r="AO4" s="27" t="s">
        <v>4204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</row>
    <row r="5" spans="1:53" customFormat="1" x14ac:dyDescent="0.4">
      <c r="A5" s="83"/>
      <c r="R5" s="2" t="s">
        <v>199</v>
      </c>
      <c r="S5" s="2" t="s">
        <v>200</v>
      </c>
      <c r="T5" s="2" t="s">
        <v>210</v>
      </c>
      <c r="U5" s="2" t="s">
        <v>211</v>
      </c>
      <c r="V5" s="86"/>
      <c r="W5" s="86"/>
      <c r="X5" s="44" t="s">
        <v>4798</v>
      </c>
      <c r="Y5" s="2" t="s">
        <v>4799</v>
      </c>
      <c r="Z5" s="2" t="s">
        <v>4800</v>
      </c>
      <c r="AA5" s="2" t="s">
        <v>4801</v>
      </c>
      <c r="AB5" s="46"/>
      <c r="AC5" s="2" t="s">
        <v>222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 t="s">
        <v>227</v>
      </c>
      <c r="AQ5" s="2" t="s">
        <v>228</v>
      </c>
      <c r="AR5" s="2" t="s">
        <v>229</v>
      </c>
      <c r="AS5" s="2" t="s">
        <v>230</v>
      </c>
      <c r="AT5" s="2" t="s">
        <v>231</v>
      </c>
      <c r="AU5" s="2" t="s">
        <v>232</v>
      </c>
      <c r="AV5" s="2" t="s">
        <v>234</v>
      </c>
      <c r="AW5" s="2" t="s">
        <v>235</v>
      </c>
      <c r="AX5" s="2" t="s">
        <v>236</v>
      </c>
      <c r="AY5" s="2" t="s">
        <v>237</v>
      </c>
      <c r="AZ5" s="2" t="s">
        <v>238</v>
      </c>
      <c r="BA5" s="2" t="s">
        <v>239</v>
      </c>
    </row>
    <row r="6" spans="1:53" x14ac:dyDescent="0.4">
      <c r="A6" s="53" t="s">
        <v>4829</v>
      </c>
      <c r="B6" s="27">
        <v>1010383408</v>
      </c>
      <c r="C6" s="54" t="s">
        <v>4189</v>
      </c>
      <c r="D6" s="27">
        <v>48</v>
      </c>
      <c r="I6" s="27">
        <v>7</v>
      </c>
      <c r="J6" s="27">
        <v>0</v>
      </c>
      <c r="N6" s="27">
        <v>0</v>
      </c>
      <c r="O6" s="27">
        <v>2</v>
      </c>
      <c r="P6" s="27">
        <v>0</v>
      </c>
      <c r="Q6" s="27">
        <v>0</v>
      </c>
      <c r="R6" s="27">
        <v>5</v>
      </c>
      <c r="S6" s="54" t="s">
        <v>26</v>
      </c>
      <c r="T6" s="54" t="s">
        <v>4466</v>
      </c>
      <c r="V6" s="57">
        <v>44200</v>
      </c>
      <c r="W6" s="57">
        <v>44206</v>
      </c>
      <c r="Y6" s="27">
        <v>1</v>
      </c>
      <c r="AB6" s="54" t="s">
        <v>247</v>
      </c>
      <c r="AP6" s="27">
        <v>0</v>
      </c>
      <c r="AQ6" s="27">
        <v>0</v>
      </c>
      <c r="AR6" s="27">
        <v>0</v>
      </c>
      <c r="AS6" s="27">
        <v>0</v>
      </c>
      <c r="AT6" s="27">
        <v>0</v>
      </c>
      <c r="AU6" s="27">
        <v>0</v>
      </c>
    </row>
    <row r="7" spans="1:53" x14ac:dyDescent="0.4">
      <c r="A7" s="53" t="s">
        <v>4830</v>
      </c>
      <c r="B7" s="27">
        <v>1010523403</v>
      </c>
      <c r="C7" s="54" t="s">
        <v>4190</v>
      </c>
      <c r="D7" s="27">
        <v>57</v>
      </c>
      <c r="G7" s="27">
        <v>3</v>
      </c>
      <c r="K7" s="27">
        <v>1</v>
      </c>
      <c r="N7" s="27">
        <v>0</v>
      </c>
      <c r="O7" s="27">
        <v>0</v>
      </c>
      <c r="P7" s="27">
        <v>0</v>
      </c>
      <c r="Q7" s="27">
        <v>0</v>
      </c>
      <c r="R7" s="27">
        <v>3</v>
      </c>
      <c r="S7" s="54" t="s">
        <v>4238</v>
      </c>
      <c r="T7" s="54" t="s">
        <v>4386</v>
      </c>
      <c r="V7" s="57">
        <v>44200</v>
      </c>
      <c r="W7" s="57">
        <v>44210</v>
      </c>
      <c r="X7" s="27">
        <v>1</v>
      </c>
      <c r="AB7" s="54" t="s">
        <v>18</v>
      </c>
      <c r="AJ7" s="54" t="s">
        <v>5799</v>
      </c>
      <c r="AP7" s="27">
        <v>0</v>
      </c>
      <c r="AQ7" s="27">
        <v>0</v>
      </c>
      <c r="AR7" s="27">
        <v>0</v>
      </c>
      <c r="AS7" s="27">
        <v>0</v>
      </c>
      <c r="AT7" s="27">
        <v>0</v>
      </c>
      <c r="AU7" s="27">
        <v>0</v>
      </c>
    </row>
    <row r="8" spans="1:53" x14ac:dyDescent="0.4">
      <c r="A8" s="53" t="s">
        <v>4831</v>
      </c>
      <c r="B8" s="27">
        <v>1010419834</v>
      </c>
      <c r="C8" s="54" t="s">
        <v>4189</v>
      </c>
      <c r="D8" s="56">
        <v>55</v>
      </c>
      <c r="E8" s="27">
        <v>1</v>
      </c>
      <c r="J8" s="27">
        <v>0</v>
      </c>
      <c r="N8" s="27">
        <v>1</v>
      </c>
      <c r="O8" s="27">
        <v>0</v>
      </c>
      <c r="P8" s="27">
        <v>0</v>
      </c>
      <c r="Q8" s="27">
        <v>0</v>
      </c>
      <c r="R8" s="27">
        <v>1</v>
      </c>
      <c r="S8" s="54" t="s">
        <v>8</v>
      </c>
      <c r="T8" s="54" t="s">
        <v>4265</v>
      </c>
      <c r="U8" s="27">
        <v>7</v>
      </c>
      <c r="V8" s="57">
        <v>44200</v>
      </c>
      <c r="W8" s="57">
        <v>44207</v>
      </c>
      <c r="Y8" s="27">
        <v>1</v>
      </c>
      <c r="AB8" s="54" t="s">
        <v>11</v>
      </c>
      <c r="AC8" s="54" t="s">
        <v>6002</v>
      </c>
      <c r="AD8" s="54" t="s">
        <v>4312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0</v>
      </c>
    </row>
    <row r="9" spans="1:53" x14ac:dyDescent="0.4">
      <c r="A9" s="53" t="s">
        <v>4832</v>
      </c>
      <c r="B9" s="27">
        <v>1009035635</v>
      </c>
      <c r="C9" s="54" t="s">
        <v>4189</v>
      </c>
      <c r="D9" s="27">
        <v>68</v>
      </c>
      <c r="E9" s="27">
        <v>1</v>
      </c>
      <c r="K9" s="27">
        <v>1</v>
      </c>
      <c r="N9" s="27">
        <v>1</v>
      </c>
      <c r="O9" s="27">
        <v>2</v>
      </c>
      <c r="P9" s="27">
        <v>0</v>
      </c>
      <c r="Q9" s="27">
        <v>0</v>
      </c>
      <c r="R9" s="27">
        <v>1</v>
      </c>
      <c r="S9" s="54" t="s">
        <v>26</v>
      </c>
      <c r="T9" s="54" t="s">
        <v>4403</v>
      </c>
      <c r="V9" s="57">
        <v>44200</v>
      </c>
      <c r="W9" s="57">
        <v>44210</v>
      </c>
      <c r="X9" s="27">
        <v>1</v>
      </c>
      <c r="AB9" s="54" t="s">
        <v>247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</row>
    <row r="10" spans="1:53" x14ac:dyDescent="0.4">
      <c r="A10" s="53" t="s">
        <v>4833</v>
      </c>
      <c r="B10" s="27">
        <v>1010403092</v>
      </c>
      <c r="C10" s="54" t="s">
        <v>4190</v>
      </c>
      <c r="D10" s="56">
        <v>54</v>
      </c>
      <c r="G10" s="27">
        <v>3</v>
      </c>
      <c r="K10" s="27">
        <v>1</v>
      </c>
      <c r="N10" s="27">
        <v>0</v>
      </c>
      <c r="O10" s="27">
        <v>1</v>
      </c>
      <c r="P10" s="27">
        <v>0</v>
      </c>
      <c r="Q10" s="27">
        <v>0</v>
      </c>
      <c r="R10" s="27">
        <v>4</v>
      </c>
      <c r="S10" s="54" t="s">
        <v>15</v>
      </c>
      <c r="T10" s="27">
        <v>6</v>
      </c>
      <c r="V10" s="57">
        <v>44200</v>
      </c>
      <c r="W10" s="57">
        <v>44209</v>
      </c>
      <c r="Z10" s="27">
        <v>1</v>
      </c>
      <c r="AB10" s="54" t="s">
        <v>137</v>
      </c>
      <c r="AC10" s="54" t="s">
        <v>6002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</row>
    <row r="11" spans="1:53" x14ac:dyDescent="0.4">
      <c r="A11" s="53" t="s">
        <v>4835</v>
      </c>
      <c r="B11" s="27">
        <v>1010475165</v>
      </c>
      <c r="C11" s="54" t="s">
        <v>4189</v>
      </c>
      <c r="D11" s="27">
        <v>58</v>
      </c>
      <c r="H11" s="54">
        <v>4</v>
      </c>
      <c r="J11" s="27">
        <v>0</v>
      </c>
      <c r="N11" s="27">
        <v>1</v>
      </c>
      <c r="O11" s="27">
        <v>0</v>
      </c>
      <c r="P11" s="27">
        <v>0</v>
      </c>
      <c r="Q11" s="27">
        <v>0</v>
      </c>
      <c r="R11" s="27">
        <v>4</v>
      </c>
      <c r="S11" s="54" t="s">
        <v>26</v>
      </c>
      <c r="T11" s="54">
        <v>20</v>
      </c>
      <c r="V11" s="57">
        <v>44200</v>
      </c>
      <c r="W11" s="57">
        <v>44229</v>
      </c>
      <c r="X11" s="27">
        <v>1</v>
      </c>
      <c r="AB11" s="54" t="s">
        <v>4823</v>
      </c>
      <c r="AC11" s="54" t="s">
        <v>4304</v>
      </c>
      <c r="AG11" s="54" t="s">
        <v>4257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</row>
    <row r="12" spans="1:53" x14ac:dyDescent="0.4">
      <c r="A12" s="53" t="s">
        <v>4836</v>
      </c>
      <c r="B12" s="27">
        <v>1010403673</v>
      </c>
      <c r="C12" s="54" t="s">
        <v>4189</v>
      </c>
      <c r="D12" s="27">
        <v>57</v>
      </c>
      <c r="H12" s="54">
        <v>7</v>
      </c>
      <c r="J12" s="27">
        <v>0</v>
      </c>
      <c r="N12" s="27">
        <v>1</v>
      </c>
      <c r="O12" s="27">
        <v>0</v>
      </c>
      <c r="P12" s="27">
        <v>0</v>
      </c>
      <c r="Q12" s="27">
        <v>0</v>
      </c>
      <c r="R12" s="27">
        <v>4</v>
      </c>
      <c r="S12" s="54" t="s">
        <v>26</v>
      </c>
      <c r="T12" s="54" t="s">
        <v>4780</v>
      </c>
      <c r="V12" s="57">
        <v>44200</v>
      </c>
      <c r="W12" s="57">
        <v>44210</v>
      </c>
      <c r="X12" s="27">
        <v>1</v>
      </c>
      <c r="AB12" s="54" t="s">
        <v>18</v>
      </c>
      <c r="AG12" s="54" t="s">
        <v>4233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</row>
    <row r="13" spans="1:53" x14ac:dyDescent="0.4">
      <c r="A13" s="53" t="s">
        <v>4837</v>
      </c>
      <c r="B13" s="27">
        <v>60010292172</v>
      </c>
      <c r="C13" s="54" t="s">
        <v>4190</v>
      </c>
      <c r="D13" s="56">
        <v>47</v>
      </c>
      <c r="E13" s="27">
        <v>1</v>
      </c>
      <c r="J13" s="27">
        <v>0</v>
      </c>
      <c r="N13" s="27">
        <v>0</v>
      </c>
      <c r="O13" s="27">
        <v>3</v>
      </c>
      <c r="P13" s="27">
        <v>0</v>
      </c>
      <c r="Q13" s="27">
        <v>0</v>
      </c>
      <c r="R13" s="27">
        <v>4</v>
      </c>
      <c r="S13" s="54" t="s">
        <v>8</v>
      </c>
      <c r="T13" s="54" t="s">
        <v>4332</v>
      </c>
      <c r="U13" s="27">
        <v>6</v>
      </c>
      <c r="V13" s="57">
        <v>44200</v>
      </c>
      <c r="W13" s="57">
        <v>44209</v>
      </c>
      <c r="X13" s="27">
        <v>1</v>
      </c>
      <c r="AB13" s="54" t="s">
        <v>4</v>
      </c>
      <c r="AC13" s="54" t="s">
        <v>6002</v>
      </c>
      <c r="AE13" s="54" t="s">
        <v>4359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</row>
    <row r="14" spans="1:53" x14ac:dyDescent="0.4">
      <c r="A14" s="53" t="s">
        <v>4838</v>
      </c>
      <c r="B14" s="27">
        <v>60010292770</v>
      </c>
      <c r="C14" s="54" t="s">
        <v>4189</v>
      </c>
      <c r="D14" s="27">
        <v>68</v>
      </c>
      <c r="H14" s="54">
        <v>7</v>
      </c>
      <c r="J14" s="27">
        <v>0</v>
      </c>
      <c r="N14" s="27">
        <v>1</v>
      </c>
      <c r="O14" s="27">
        <v>0</v>
      </c>
      <c r="P14" s="27">
        <v>0</v>
      </c>
      <c r="Q14" s="27">
        <v>0</v>
      </c>
      <c r="V14" s="57">
        <v>44230</v>
      </c>
      <c r="W14" s="57">
        <v>44238</v>
      </c>
      <c r="AA14" s="54" t="s">
        <v>5997</v>
      </c>
      <c r="AB14" s="54" t="s">
        <v>247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</row>
    <row r="15" spans="1:53" x14ac:dyDescent="0.4">
      <c r="A15" s="53" t="s">
        <v>4839</v>
      </c>
      <c r="B15" s="27">
        <v>1009778488</v>
      </c>
      <c r="C15" s="54" t="s">
        <v>4189</v>
      </c>
      <c r="D15" s="27">
        <v>67</v>
      </c>
      <c r="E15" s="27">
        <v>1</v>
      </c>
      <c r="K15" s="27">
        <v>1</v>
      </c>
      <c r="N15" s="27">
        <v>0</v>
      </c>
      <c r="O15" s="27">
        <v>0</v>
      </c>
      <c r="P15" s="27">
        <v>0</v>
      </c>
      <c r="Q15" s="27">
        <v>0</v>
      </c>
      <c r="R15" s="27">
        <v>4</v>
      </c>
      <c r="S15" s="54" t="s">
        <v>26</v>
      </c>
      <c r="T15" s="54" t="s">
        <v>46</v>
      </c>
      <c r="V15" s="57">
        <v>44201</v>
      </c>
      <c r="W15" s="57">
        <v>44211</v>
      </c>
      <c r="Z15" s="27">
        <v>1</v>
      </c>
      <c r="AB15" s="54" t="s">
        <v>247</v>
      </c>
      <c r="AP15" s="27">
        <v>0</v>
      </c>
      <c r="AQ15" s="27">
        <v>0</v>
      </c>
      <c r="AR15" s="27">
        <v>0</v>
      </c>
      <c r="AS15" s="27">
        <v>0</v>
      </c>
      <c r="AT15" s="27">
        <v>0</v>
      </c>
      <c r="AU15" s="27">
        <v>0</v>
      </c>
    </row>
    <row r="16" spans="1:53" x14ac:dyDescent="0.4">
      <c r="A16" s="53" t="s">
        <v>4840</v>
      </c>
      <c r="B16" s="27">
        <v>60010276117</v>
      </c>
      <c r="C16" s="54" t="s">
        <v>4189</v>
      </c>
      <c r="D16" s="27">
        <v>65</v>
      </c>
      <c r="F16" s="27">
        <v>2</v>
      </c>
      <c r="K16" s="27">
        <v>1</v>
      </c>
      <c r="L16" s="27">
        <v>2</v>
      </c>
      <c r="M16" s="27">
        <v>3</v>
      </c>
      <c r="N16" s="27">
        <v>1</v>
      </c>
      <c r="O16" s="27">
        <v>1</v>
      </c>
      <c r="P16" s="27">
        <v>0</v>
      </c>
      <c r="Q16" s="27">
        <v>0</v>
      </c>
      <c r="R16" s="27">
        <v>3</v>
      </c>
      <c r="S16" s="54" t="s">
        <v>26</v>
      </c>
      <c r="T16" s="54" t="s">
        <v>4319</v>
      </c>
      <c r="V16" s="57">
        <v>44201</v>
      </c>
      <c r="W16" s="57">
        <v>44236</v>
      </c>
      <c r="X16" s="27">
        <v>1</v>
      </c>
      <c r="AB16" s="54" t="s">
        <v>4823</v>
      </c>
      <c r="AP16" s="27">
        <v>0</v>
      </c>
      <c r="AQ16" s="27">
        <v>0</v>
      </c>
      <c r="AR16" s="27">
        <v>0</v>
      </c>
      <c r="AS16" s="27">
        <v>0</v>
      </c>
      <c r="AT16" s="27">
        <v>0</v>
      </c>
      <c r="AU16" s="27">
        <v>0</v>
      </c>
    </row>
    <row r="17" spans="1:47" x14ac:dyDescent="0.4">
      <c r="A17" s="53" t="s">
        <v>4841</v>
      </c>
      <c r="B17" s="27">
        <v>1005850404</v>
      </c>
      <c r="C17" s="54" t="s">
        <v>4189</v>
      </c>
      <c r="D17" s="27">
        <v>54</v>
      </c>
      <c r="E17" s="27">
        <v>1</v>
      </c>
      <c r="J17" s="27">
        <v>0</v>
      </c>
      <c r="N17" s="27">
        <v>1</v>
      </c>
      <c r="O17" s="27">
        <v>0</v>
      </c>
      <c r="P17" s="27">
        <v>0</v>
      </c>
      <c r="Q17" s="27">
        <v>0</v>
      </c>
      <c r="R17" s="27">
        <v>1</v>
      </c>
      <c r="S17" s="54" t="s">
        <v>26</v>
      </c>
      <c r="T17" s="54" t="s">
        <v>5638</v>
      </c>
      <c r="V17" s="57">
        <v>44201</v>
      </c>
      <c r="W17" s="57">
        <v>44209</v>
      </c>
      <c r="X17" s="27">
        <v>1</v>
      </c>
      <c r="AB17" s="54" t="s">
        <v>18</v>
      </c>
      <c r="AC17" s="54" t="s">
        <v>4207</v>
      </c>
      <c r="AJ17" s="54" t="s">
        <v>5800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</row>
    <row r="18" spans="1:47" x14ac:dyDescent="0.4">
      <c r="A18" s="53" t="s">
        <v>4842</v>
      </c>
      <c r="B18" s="27">
        <v>1009962882</v>
      </c>
      <c r="C18" s="54" t="s">
        <v>4189</v>
      </c>
      <c r="D18" s="27">
        <v>57</v>
      </c>
      <c r="E18" s="27">
        <v>1</v>
      </c>
      <c r="J18" s="27">
        <v>0</v>
      </c>
      <c r="N18" s="27">
        <v>1</v>
      </c>
      <c r="O18" s="27">
        <v>0</v>
      </c>
      <c r="P18" s="27">
        <v>0</v>
      </c>
      <c r="Q18" s="27">
        <v>0</v>
      </c>
      <c r="R18" s="27">
        <v>2</v>
      </c>
      <c r="S18" s="54" t="s">
        <v>8</v>
      </c>
      <c r="T18" s="54" t="s">
        <v>4452</v>
      </c>
      <c r="U18" s="54">
        <v>6.7</v>
      </c>
      <c r="V18" s="57">
        <v>44201</v>
      </c>
      <c r="W18" s="57">
        <v>44208</v>
      </c>
      <c r="X18" s="27">
        <v>1</v>
      </c>
      <c r="AB18" s="54" t="s">
        <v>18</v>
      </c>
      <c r="AC18" s="54" t="s">
        <v>4229</v>
      </c>
      <c r="AF18" s="54" t="s">
        <v>4216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</row>
    <row r="19" spans="1:47" x14ac:dyDescent="0.4">
      <c r="A19" s="53" t="s">
        <v>4843</v>
      </c>
      <c r="B19" s="27">
        <v>1009095664</v>
      </c>
      <c r="C19" s="54" t="s">
        <v>4190</v>
      </c>
      <c r="D19" s="27">
        <v>55</v>
      </c>
      <c r="E19" s="27">
        <v>1</v>
      </c>
      <c r="J19" s="27">
        <v>0</v>
      </c>
      <c r="N19" s="27">
        <v>0</v>
      </c>
      <c r="O19" s="27">
        <v>2</v>
      </c>
      <c r="P19" s="27">
        <v>0</v>
      </c>
      <c r="Q19" s="27">
        <v>0</v>
      </c>
      <c r="R19" s="27">
        <v>5</v>
      </c>
      <c r="S19" s="54" t="s">
        <v>26</v>
      </c>
      <c r="T19" s="54" t="s">
        <v>104</v>
      </c>
      <c r="V19" s="57">
        <v>44201</v>
      </c>
      <c r="W19" s="57">
        <v>44211</v>
      </c>
      <c r="Y19" s="27">
        <v>1</v>
      </c>
      <c r="AB19" s="54" t="s">
        <v>247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</row>
    <row r="20" spans="1:47" x14ac:dyDescent="0.4">
      <c r="A20" s="53" t="s">
        <v>4844</v>
      </c>
      <c r="B20" s="27">
        <v>1010456085</v>
      </c>
      <c r="C20" s="54" t="s">
        <v>4189</v>
      </c>
      <c r="D20" s="27">
        <v>45</v>
      </c>
      <c r="E20" s="27">
        <v>1</v>
      </c>
      <c r="J20" s="27">
        <v>0</v>
      </c>
      <c r="N20" s="27">
        <v>1</v>
      </c>
      <c r="O20" s="27">
        <v>0</v>
      </c>
      <c r="P20" s="27">
        <v>0</v>
      </c>
      <c r="Q20" s="27">
        <v>0</v>
      </c>
      <c r="R20" s="27">
        <v>5</v>
      </c>
      <c r="S20" s="54" t="s">
        <v>26</v>
      </c>
      <c r="T20" s="54" t="s">
        <v>4631</v>
      </c>
      <c r="V20" s="57">
        <v>44201</v>
      </c>
      <c r="W20" s="57">
        <v>44211</v>
      </c>
      <c r="Z20" s="27">
        <v>1</v>
      </c>
      <c r="AB20" s="54" t="s">
        <v>247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</row>
    <row r="21" spans="1:47" x14ac:dyDescent="0.4">
      <c r="A21" s="53" t="s">
        <v>4129</v>
      </c>
      <c r="B21" s="27">
        <v>60010216384</v>
      </c>
      <c r="C21" s="54" t="s">
        <v>4189</v>
      </c>
      <c r="D21" s="60">
        <v>41</v>
      </c>
      <c r="E21" s="27">
        <v>1</v>
      </c>
      <c r="J21" s="27">
        <v>0</v>
      </c>
      <c r="N21" s="27">
        <v>2</v>
      </c>
      <c r="O21" s="27">
        <v>0</v>
      </c>
      <c r="P21" s="27">
        <v>0</v>
      </c>
      <c r="Q21" s="27">
        <v>0</v>
      </c>
      <c r="R21" s="27">
        <v>4</v>
      </c>
      <c r="S21" s="54" t="s">
        <v>15</v>
      </c>
      <c r="T21" s="54" t="s">
        <v>4363</v>
      </c>
      <c r="V21" s="57">
        <v>44201</v>
      </c>
      <c r="W21" s="57">
        <v>44209</v>
      </c>
      <c r="Z21" s="27">
        <v>1</v>
      </c>
      <c r="AB21" s="54" t="s">
        <v>4</v>
      </c>
      <c r="AC21" s="54" t="s">
        <v>6002</v>
      </c>
      <c r="AE21" s="54" t="s">
        <v>4359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</row>
    <row r="22" spans="1:47" x14ac:dyDescent="0.4">
      <c r="A22" s="53" t="s">
        <v>4845</v>
      </c>
      <c r="B22" s="27">
        <v>60010300084</v>
      </c>
      <c r="C22" s="54" t="s">
        <v>4190</v>
      </c>
      <c r="D22" s="60">
        <v>42</v>
      </c>
      <c r="E22" s="27">
        <v>1</v>
      </c>
      <c r="J22" s="27">
        <v>0</v>
      </c>
      <c r="N22" s="27">
        <v>0</v>
      </c>
      <c r="O22" s="27">
        <v>0</v>
      </c>
      <c r="P22" s="54">
        <v>4</v>
      </c>
      <c r="Q22" s="27">
        <v>0</v>
      </c>
      <c r="R22" s="27">
        <v>5</v>
      </c>
      <c r="S22" s="54" t="s">
        <v>15</v>
      </c>
      <c r="T22" s="27">
        <v>11</v>
      </c>
      <c r="V22" s="57">
        <v>44201</v>
      </c>
      <c r="W22" s="59">
        <v>44208</v>
      </c>
      <c r="X22" s="27">
        <v>1</v>
      </c>
      <c r="AB22" s="54" t="s">
        <v>4</v>
      </c>
      <c r="AC22" s="54" t="s">
        <v>6002</v>
      </c>
      <c r="AE22" s="54" t="s">
        <v>4359</v>
      </c>
      <c r="AP22" s="27">
        <v>0</v>
      </c>
      <c r="AQ22" s="27">
        <v>0</v>
      </c>
      <c r="AR22" s="27">
        <v>0</v>
      </c>
      <c r="AS22" s="27">
        <v>0</v>
      </c>
      <c r="AT22" s="27">
        <v>0</v>
      </c>
      <c r="AU22" s="27">
        <v>0</v>
      </c>
    </row>
    <row r="23" spans="1:47" x14ac:dyDescent="0.4">
      <c r="A23" s="53" t="s">
        <v>4846</v>
      </c>
      <c r="B23" s="27">
        <v>1010513187</v>
      </c>
      <c r="C23" s="54" t="s">
        <v>4189</v>
      </c>
      <c r="D23" s="27">
        <v>58</v>
      </c>
      <c r="E23" s="27">
        <v>1</v>
      </c>
      <c r="K23" s="27">
        <v>1</v>
      </c>
      <c r="N23" s="27">
        <v>0</v>
      </c>
      <c r="O23" s="27">
        <v>0</v>
      </c>
      <c r="P23" s="54">
        <v>0</v>
      </c>
      <c r="Q23" s="54">
        <v>0</v>
      </c>
      <c r="V23" s="57">
        <v>44201</v>
      </c>
      <c r="W23" s="57">
        <v>44209</v>
      </c>
      <c r="X23" s="27">
        <v>1</v>
      </c>
      <c r="AB23" s="54" t="s">
        <v>4</v>
      </c>
      <c r="AE23" s="54" t="s">
        <v>4240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</row>
    <row r="24" spans="1:47" x14ac:dyDescent="0.4">
      <c r="A24" s="53" t="s">
        <v>5639</v>
      </c>
      <c r="B24" s="27">
        <v>1009963377</v>
      </c>
      <c r="C24" s="54" t="s">
        <v>4189</v>
      </c>
      <c r="D24" s="27">
        <v>58</v>
      </c>
      <c r="E24" s="27">
        <v>1</v>
      </c>
      <c r="J24" s="27">
        <v>0</v>
      </c>
      <c r="N24" s="27">
        <v>0</v>
      </c>
      <c r="O24" s="27">
        <v>0</v>
      </c>
      <c r="P24" s="54">
        <v>0</v>
      </c>
      <c r="Q24" s="54">
        <v>0</v>
      </c>
      <c r="R24" s="54">
        <v>3</v>
      </c>
      <c r="S24" s="54" t="s">
        <v>15</v>
      </c>
      <c r="T24" s="54" t="s">
        <v>185</v>
      </c>
      <c r="V24" s="57">
        <v>44201</v>
      </c>
      <c r="W24" s="57">
        <v>44209</v>
      </c>
      <c r="Y24" s="27">
        <v>1</v>
      </c>
      <c r="AB24" s="54" t="s">
        <v>4</v>
      </c>
      <c r="AE24" s="54" t="s">
        <v>5801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</row>
    <row r="25" spans="1:47" x14ac:dyDescent="0.4">
      <c r="A25" s="53" t="s">
        <v>4848</v>
      </c>
      <c r="B25" s="27">
        <v>60010287007</v>
      </c>
      <c r="C25" s="54" t="s">
        <v>4189</v>
      </c>
      <c r="D25" s="27">
        <v>62</v>
      </c>
      <c r="F25" s="27">
        <v>2</v>
      </c>
      <c r="K25" s="27">
        <v>1</v>
      </c>
      <c r="N25" s="27">
        <v>1</v>
      </c>
      <c r="O25" s="27">
        <v>0</v>
      </c>
      <c r="P25" s="54">
        <v>0</v>
      </c>
      <c r="Q25" s="54">
        <v>0</v>
      </c>
      <c r="R25" s="54">
        <v>5</v>
      </c>
      <c r="S25" s="54" t="s">
        <v>26</v>
      </c>
      <c r="T25" s="54" t="s">
        <v>5802</v>
      </c>
      <c r="V25" s="57">
        <v>44201</v>
      </c>
      <c r="W25" s="57">
        <v>44213</v>
      </c>
      <c r="X25" s="27">
        <v>1</v>
      </c>
      <c r="AB25" s="54" t="s">
        <v>4823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</row>
    <row r="26" spans="1:47" x14ac:dyDescent="0.4">
      <c r="A26" s="53"/>
      <c r="P26" s="54"/>
      <c r="Q26" s="54"/>
      <c r="R26" s="54">
        <v>4</v>
      </c>
      <c r="S26" s="54" t="s">
        <v>26</v>
      </c>
      <c r="T26" s="54">
        <v>9</v>
      </c>
      <c r="V26" s="57"/>
      <c r="W26" s="57"/>
      <c r="AB26" s="54"/>
    </row>
    <row r="27" spans="1:47" x14ac:dyDescent="0.4">
      <c r="A27" s="53" t="s">
        <v>5640</v>
      </c>
      <c r="B27" s="27">
        <v>1010508080</v>
      </c>
      <c r="C27" s="54" t="s">
        <v>4189</v>
      </c>
      <c r="D27" s="27">
        <v>76</v>
      </c>
      <c r="E27" s="27">
        <v>1</v>
      </c>
      <c r="K27" s="27">
        <v>1</v>
      </c>
      <c r="L27" s="27">
        <v>2</v>
      </c>
      <c r="N27" s="27">
        <v>0</v>
      </c>
      <c r="O27" s="27">
        <v>0</v>
      </c>
      <c r="P27" s="54">
        <v>0</v>
      </c>
      <c r="Q27" s="54">
        <v>0</v>
      </c>
      <c r="V27" s="57">
        <v>44202</v>
      </c>
      <c r="W27" s="57">
        <v>44217</v>
      </c>
      <c r="X27" s="27">
        <v>1</v>
      </c>
      <c r="AB27" s="54" t="s">
        <v>18</v>
      </c>
      <c r="AC27" s="54" t="s">
        <v>63</v>
      </c>
      <c r="AE27" s="54" t="s">
        <v>4278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</row>
    <row r="28" spans="1:47" x14ac:dyDescent="0.4">
      <c r="A28" s="53" t="s">
        <v>4849</v>
      </c>
      <c r="B28" s="27">
        <v>1007319437</v>
      </c>
      <c r="C28" s="54" t="s">
        <v>4190</v>
      </c>
      <c r="D28" s="27">
        <v>62</v>
      </c>
      <c r="E28" s="27">
        <v>1</v>
      </c>
      <c r="J28" s="27">
        <v>0</v>
      </c>
      <c r="N28" s="27">
        <v>0</v>
      </c>
      <c r="O28" s="27">
        <v>0</v>
      </c>
      <c r="P28" s="54">
        <v>0</v>
      </c>
      <c r="Q28" s="54">
        <v>0</v>
      </c>
      <c r="V28" s="57">
        <v>44202</v>
      </c>
      <c r="W28" s="57">
        <v>44210</v>
      </c>
      <c r="Y28" s="27">
        <v>1</v>
      </c>
      <c r="AB28" s="54" t="s">
        <v>18</v>
      </c>
      <c r="AC28" s="54" t="s">
        <v>4229</v>
      </c>
      <c r="AF28" s="54" t="s">
        <v>4216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</row>
    <row r="29" spans="1:47" x14ac:dyDescent="0.4">
      <c r="A29" s="53" t="s">
        <v>1500</v>
      </c>
      <c r="B29" s="27">
        <v>1004646897</v>
      </c>
      <c r="C29" s="54" t="s">
        <v>4190</v>
      </c>
      <c r="D29" s="56">
        <v>50</v>
      </c>
      <c r="E29" s="27">
        <v>1</v>
      </c>
      <c r="J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1</v>
      </c>
      <c r="S29" s="54" t="s">
        <v>8</v>
      </c>
      <c r="T29" s="54" t="s">
        <v>4265</v>
      </c>
      <c r="U29" s="27">
        <v>3</v>
      </c>
      <c r="V29" s="57">
        <v>44202</v>
      </c>
      <c r="W29" s="57">
        <v>44210</v>
      </c>
      <c r="Y29" s="27">
        <v>1</v>
      </c>
      <c r="AB29" s="54" t="s">
        <v>4</v>
      </c>
      <c r="AC29" s="54" t="s">
        <v>75</v>
      </c>
      <c r="AE29" s="54" t="s">
        <v>4359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</row>
    <row r="30" spans="1:47" x14ac:dyDescent="0.4">
      <c r="A30" s="53" t="s">
        <v>3890</v>
      </c>
      <c r="B30" s="27">
        <v>60010305608</v>
      </c>
      <c r="C30" s="54" t="s">
        <v>4189</v>
      </c>
      <c r="D30" s="27">
        <v>47</v>
      </c>
      <c r="F30" s="27">
        <v>2</v>
      </c>
      <c r="J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5</v>
      </c>
      <c r="S30" s="54" t="s">
        <v>6354</v>
      </c>
      <c r="T30" s="54" t="s">
        <v>6354</v>
      </c>
      <c r="V30" s="57">
        <v>44202</v>
      </c>
      <c r="W30" s="57">
        <v>44220</v>
      </c>
      <c r="X30" s="27">
        <v>1</v>
      </c>
      <c r="AB30" s="54" t="s">
        <v>18</v>
      </c>
      <c r="AC30" s="54" t="s">
        <v>63</v>
      </c>
      <c r="AJ30" s="54" t="s">
        <v>4305</v>
      </c>
      <c r="AP30" s="54">
        <v>1</v>
      </c>
      <c r="AQ30" s="27">
        <v>0</v>
      </c>
      <c r="AR30" s="27">
        <v>0</v>
      </c>
      <c r="AS30" s="27">
        <v>0</v>
      </c>
      <c r="AT30" s="27">
        <v>1</v>
      </c>
      <c r="AU30" s="27">
        <v>0</v>
      </c>
    </row>
    <row r="31" spans="1:47" x14ac:dyDescent="0.4">
      <c r="A31" s="53" t="s">
        <v>4850</v>
      </c>
      <c r="B31" s="27">
        <v>60010296585</v>
      </c>
      <c r="C31" s="54" t="s">
        <v>4189</v>
      </c>
      <c r="D31" s="27">
        <v>67</v>
      </c>
      <c r="I31" s="27">
        <v>8</v>
      </c>
      <c r="K31" s="27">
        <v>1</v>
      </c>
      <c r="L31" s="27">
        <v>2</v>
      </c>
      <c r="M31" s="27">
        <v>3</v>
      </c>
      <c r="N31" s="27">
        <v>2</v>
      </c>
      <c r="O31" s="27">
        <v>2</v>
      </c>
      <c r="P31" s="27">
        <v>0</v>
      </c>
      <c r="Q31" s="54">
        <v>1</v>
      </c>
      <c r="R31" s="54">
        <v>5</v>
      </c>
      <c r="S31" s="54" t="s">
        <v>26</v>
      </c>
      <c r="T31" s="54" t="s">
        <v>180</v>
      </c>
      <c r="V31" s="57">
        <v>44202</v>
      </c>
      <c r="W31" s="57">
        <v>44219</v>
      </c>
      <c r="X31" s="27">
        <v>1</v>
      </c>
      <c r="AB31" s="54" t="s">
        <v>18</v>
      </c>
      <c r="AC31" s="54" t="s">
        <v>4304</v>
      </c>
      <c r="AF31" s="54" t="s">
        <v>4216</v>
      </c>
      <c r="AP31" s="27">
        <v>0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</row>
    <row r="32" spans="1:47" x14ac:dyDescent="0.4">
      <c r="A32" s="53" t="s">
        <v>682</v>
      </c>
      <c r="B32" s="27">
        <v>1010377353</v>
      </c>
      <c r="C32" s="54" t="s">
        <v>4189</v>
      </c>
      <c r="D32" s="27">
        <v>65</v>
      </c>
      <c r="F32" s="27">
        <v>2</v>
      </c>
      <c r="J32" s="27">
        <v>0</v>
      </c>
      <c r="N32" s="27">
        <v>1</v>
      </c>
      <c r="O32" s="27">
        <v>0</v>
      </c>
      <c r="P32" s="27">
        <v>0</v>
      </c>
      <c r="Q32" s="54">
        <v>0</v>
      </c>
      <c r="R32" s="54">
        <v>3</v>
      </c>
      <c r="S32" s="54" t="s">
        <v>26</v>
      </c>
      <c r="T32" s="54" t="s">
        <v>5803</v>
      </c>
      <c r="V32" s="57">
        <v>44202</v>
      </c>
      <c r="W32" s="57">
        <v>44213</v>
      </c>
      <c r="X32" s="27">
        <v>1</v>
      </c>
      <c r="AB32" s="54" t="s">
        <v>4823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</row>
    <row r="33" spans="1:47" x14ac:dyDescent="0.4">
      <c r="A33" s="53"/>
      <c r="Q33" s="54"/>
      <c r="R33" s="54">
        <v>3</v>
      </c>
      <c r="S33" s="54" t="s">
        <v>26</v>
      </c>
      <c r="T33" s="54" t="s">
        <v>5804</v>
      </c>
      <c r="V33" s="57"/>
      <c r="W33" s="57"/>
      <c r="AB33" s="54"/>
    </row>
    <row r="34" spans="1:47" x14ac:dyDescent="0.4">
      <c r="A34" s="53" t="s">
        <v>711</v>
      </c>
      <c r="B34" s="27">
        <v>1009918653</v>
      </c>
      <c r="C34" s="54" t="s">
        <v>4190</v>
      </c>
      <c r="D34" s="27">
        <v>64</v>
      </c>
      <c r="E34" s="27">
        <v>1</v>
      </c>
      <c r="K34" s="27">
        <v>1</v>
      </c>
      <c r="N34" s="27">
        <v>0</v>
      </c>
      <c r="O34" s="27">
        <v>0</v>
      </c>
      <c r="P34" s="27">
        <v>0</v>
      </c>
      <c r="Q34" s="54">
        <v>0</v>
      </c>
      <c r="R34" s="54">
        <v>1</v>
      </c>
      <c r="S34" s="54" t="s">
        <v>26</v>
      </c>
      <c r="T34" s="54" t="s">
        <v>102</v>
      </c>
      <c r="V34" s="57">
        <v>44202</v>
      </c>
      <c r="W34" s="57">
        <v>44212</v>
      </c>
      <c r="X34" s="27">
        <v>1</v>
      </c>
      <c r="AB34" s="54" t="s">
        <v>18</v>
      </c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</row>
    <row r="35" spans="1:47" x14ac:dyDescent="0.4">
      <c r="A35" s="53"/>
      <c r="X35" s="27">
        <v>1</v>
      </c>
      <c r="Y35" s="27">
        <v>1</v>
      </c>
      <c r="AJ35" s="54"/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</row>
    <row r="36" spans="1:47" x14ac:dyDescent="0.4">
      <c r="A36" s="53" t="s">
        <v>1270</v>
      </c>
      <c r="B36" s="27">
        <v>1010511584</v>
      </c>
      <c r="C36" s="54" t="s">
        <v>4189</v>
      </c>
      <c r="D36" s="27">
        <v>65</v>
      </c>
      <c r="E36" s="27">
        <v>1</v>
      </c>
      <c r="F36" s="27">
        <v>2</v>
      </c>
      <c r="K36" s="27">
        <v>1</v>
      </c>
      <c r="L36" s="27">
        <v>2</v>
      </c>
      <c r="N36" s="27">
        <v>2</v>
      </c>
      <c r="O36" s="27">
        <v>0</v>
      </c>
      <c r="P36" s="27">
        <v>0</v>
      </c>
      <c r="Q36" s="27">
        <v>0</v>
      </c>
      <c r="R36" s="27">
        <v>4</v>
      </c>
      <c r="S36" s="54" t="s">
        <v>26</v>
      </c>
      <c r="T36" s="54" t="s">
        <v>5805</v>
      </c>
      <c r="V36" s="57">
        <v>44202</v>
      </c>
      <c r="W36" s="57">
        <v>44213</v>
      </c>
      <c r="AA36" s="27" t="s">
        <v>4816</v>
      </c>
      <c r="AB36" s="54" t="s">
        <v>4823</v>
      </c>
      <c r="AC36" s="54" t="s">
        <v>75</v>
      </c>
      <c r="AJ36" s="54" t="s">
        <v>5806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</row>
    <row r="37" spans="1:47" x14ac:dyDescent="0.4">
      <c r="A37" s="53"/>
      <c r="C37" s="54"/>
      <c r="V37" s="57"/>
      <c r="W37" s="57"/>
      <c r="AB37" s="54"/>
      <c r="AC37" s="54"/>
    </row>
    <row r="38" spans="1:47" x14ac:dyDescent="0.4">
      <c r="A38" s="53" t="s">
        <v>1111</v>
      </c>
      <c r="B38" s="27">
        <v>60010271213</v>
      </c>
      <c r="C38" s="54" t="s">
        <v>4189</v>
      </c>
      <c r="D38" s="56">
        <v>53</v>
      </c>
      <c r="E38" s="27">
        <v>1</v>
      </c>
      <c r="J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1</v>
      </c>
      <c r="S38" s="54" t="s">
        <v>15</v>
      </c>
      <c r="T38" s="27">
        <v>7</v>
      </c>
      <c r="V38" s="57">
        <v>44202</v>
      </c>
      <c r="W38" s="57">
        <v>44211</v>
      </c>
      <c r="Z38" s="27">
        <v>1</v>
      </c>
      <c r="AB38" s="54" t="s">
        <v>11</v>
      </c>
      <c r="AC38" s="54" t="s">
        <v>6002</v>
      </c>
      <c r="AD38" s="54" t="s">
        <v>5641</v>
      </c>
      <c r="AE38" s="58" t="s">
        <v>4359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</row>
    <row r="39" spans="1:47" x14ac:dyDescent="0.4">
      <c r="A39" s="53"/>
      <c r="D39" s="56"/>
      <c r="R39" s="27">
        <v>3</v>
      </c>
      <c r="S39" s="54" t="s">
        <v>15</v>
      </c>
      <c r="T39" s="27">
        <v>8</v>
      </c>
      <c r="V39" s="57">
        <v>44202</v>
      </c>
      <c r="W39" s="57">
        <v>44211</v>
      </c>
      <c r="Y39" s="27">
        <v>1</v>
      </c>
      <c r="AB39" s="54" t="s">
        <v>11</v>
      </c>
      <c r="AC39" s="54" t="s">
        <v>6002</v>
      </c>
      <c r="AD39" s="54" t="s">
        <v>4312</v>
      </c>
      <c r="AP39" s="27">
        <v>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</row>
    <row r="40" spans="1:47" x14ac:dyDescent="0.4">
      <c r="A40" s="53"/>
      <c r="B40" s="55"/>
      <c r="R40" s="54">
        <v>1</v>
      </c>
      <c r="S40" s="54" t="s">
        <v>15</v>
      </c>
      <c r="T40" s="27">
        <v>11</v>
      </c>
      <c r="V40" s="57">
        <v>44202</v>
      </c>
      <c r="W40" s="57">
        <v>44211</v>
      </c>
      <c r="AA40" s="54" t="s">
        <v>5994</v>
      </c>
      <c r="AB40" s="54" t="s">
        <v>247</v>
      </c>
      <c r="AC40" s="54" t="s">
        <v>6002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</row>
    <row r="41" spans="1:47" x14ac:dyDescent="0.4">
      <c r="A41" s="53" t="s">
        <v>1046</v>
      </c>
      <c r="B41" s="27">
        <v>1010468194</v>
      </c>
      <c r="C41" s="54" t="s">
        <v>4190</v>
      </c>
      <c r="D41" s="27">
        <v>67</v>
      </c>
      <c r="G41" s="27">
        <v>3</v>
      </c>
      <c r="K41" s="27">
        <v>1</v>
      </c>
      <c r="N41" s="27">
        <v>0</v>
      </c>
      <c r="O41" s="27">
        <v>0</v>
      </c>
      <c r="P41" s="27">
        <v>0</v>
      </c>
      <c r="Q41" s="27">
        <v>0</v>
      </c>
      <c r="R41" s="54">
        <v>1</v>
      </c>
      <c r="S41" s="54" t="s">
        <v>26</v>
      </c>
      <c r="T41" s="54" t="s">
        <v>4417</v>
      </c>
      <c r="V41" s="57">
        <v>44202</v>
      </c>
      <c r="W41" s="57">
        <v>44213</v>
      </c>
      <c r="X41" s="27">
        <v>1</v>
      </c>
      <c r="Y41" s="27">
        <v>1</v>
      </c>
      <c r="AB41" s="54" t="s">
        <v>18</v>
      </c>
      <c r="AK41" s="54" t="s">
        <v>5807</v>
      </c>
      <c r="AP41" s="27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</row>
    <row r="42" spans="1:47" x14ac:dyDescent="0.4">
      <c r="A42" s="53" t="s">
        <v>601</v>
      </c>
      <c r="B42" s="27">
        <v>1010513155</v>
      </c>
      <c r="C42" s="54" t="s">
        <v>4189</v>
      </c>
      <c r="D42" s="27">
        <v>54</v>
      </c>
      <c r="E42" s="27">
        <v>1</v>
      </c>
      <c r="J42" s="27">
        <v>0</v>
      </c>
      <c r="N42" s="27">
        <v>2</v>
      </c>
      <c r="O42" s="27">
        <v>0</v>
      </c>
      <c r="P42" s="27">
        <v>0</v>
      </c>
      <c r="Q42" s="27">
        <v>0</v>
      </c>
      <c r="R42" s="27">
        <v>4</v>
      </c>
      <c r="S42" s="54" t="s">
        <v>26</v>
      </c>
      <c r="T42" s="27">
        <v>20</v>
      </c>
      <c r="V42" s="57">
        <v>44202</v>
      </c>
      <c r="W42" s="57">
        <v>44211</v>
      </c>
      <c r="Y42" s="27">
        <v>1</v>
      </c>
      <c r="AB42" s="54" t="s">
        <v>4823</v>
      </c>
      <c r="AH42" s="54" t="s">
        <v>4298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</row>
    <row r="43" spans="1:47" x14ac:dyDescent="0.4">
      <c r="A43" s="53" t="s">
        <v>448</v>
      </c>
      <c r="B43" s="27">
        <v>1009880788</v>
      </c>
      <c r="C43" s="54" t="s">
        <v>4190</v>
      </c>
      <c r="D43" s="56">
        <v>49</v>
      </c>
      <c r="E43" s="27">
        <v>1</v>
      </c>
      <c r="J43" s="27">
        <v>0</v>
      </c>
      <c r="N43" s="27">
        <v>0</v>
      </c>
      <c r="O43" s="27">
        <v>0</v>
      </c>
      <c r="P43" s="27">
        <v>4</v>
      </c>
      <c r="Q43" s="27">
        <v>0</v>
      </c>
      <c r="R43" s="27">
        <v>2</v>
      </c>
      <c r="S43" s="54" t="s">
        <v>15</v>
      </c>
      <c r="T43" s="54" t="s">
        <v>5642</v>
      </c>
      <c r="V43" s="57">
        <v>44202</v>
      </c>
      <c r="W43" s="57">
        <v>44210</v>
      </c>
      <c r="Z43" s="27">
        <v>1</v>
      </c>
      <c r="AB43" s="54" t="s">
        <v>4</v>
      </c>
      <c r="AC43" s="54" t="s">
        <v>6002</v>
      </c>
      <c r="AE43" s="54" t="s">
        <v>4359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</row>
    <row r="44" spans="1:47" x14ac:dyDescent="0.4">
      <c r="A44" s="53" t="s">
        <v>761</v>
      </c>
      <c r="B44" s="27">
        <v>1003155900</v>
      </c>
      <c r="C44" s="54" t="s">
        <v>4189</v>
      </c>
      <c r="D44" s="27">
        <v>74</v>
      </c>
      <c r="E44" s="27">
        <v>1</v>
      </c>
      <c r="L44" s="27">
        <v>2</v>
      </c>
      <c r="N44" s="27">
        <v>1</v>
      </c>
      <c r="O44" s="27">
        <v>0</v>
      </c>
      <c r="P44" s="27">
        <v>0</v>
      </c>
      <c r="Q44" s="27">
        <v>0</v>
      </c>
      <c r="R44" s="27">
        <v>1</v>
      </c>
      <c r="S44" s="54" t="s">
        <v>4238</v>
      </c>
      <c r="T44" s="54" t="s">
        <v>4332</v>
      </c>
      <c r="V44" s="57">
        <v>44203</v>
      </c>
      <c r="W44" s="57">
        <v>44209</v>
      </c>
      <c r="Y44" s="27">
        <v>1</v>
      </c>
      <c r="AB44" s="54" t="s">
        <v>253</v>
      </c>
      <c r="AF44" s="54" t="s">
        <v>4216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</row>
    <row r="45" spans="1:47" x14ac:dyDescent="0.4">
      <c r="A45" s="53" t="s">
        <v>399</v>
      </c>
      <c r="B45" s="27">
        <v>60010288896</v>
      </c>
      <c r="C45" s="54" t="s">
        <v>4189</v>
      </c>
      <c r="D45" s="27">
        <v>73</v>
      </c>
      <c r="F45" s="27">
        <v>2</v>
      </c>
      <c r="J45" s="27">
        <v>0</v>
      </c>
      <c r="N45" s="27">
        <v>2</v>
      </c>
      <c r="O45" s="27">
        <v>0</v>
      </c>
      <c r="P45" s="27">
        <v>0</v>
      </c>
      <c r="Q45" s="27">
        <v>0</v>
      </c>
      <c r="R45" s="27">
        <v>5</v>
      </c>
      <c r="S45" s="54" t="s">
        <v>26</v>
      </c>
      <c r="T45" s="54" t="s">
        <v>5808</v>
      </c>
      <c r="V45" s="57">
        <v>44203</v>
      </c>
      <c r="W45" s="57">
        <v>44216</v>
      </c>
      <c r="Y45" s="27">
        <v>1</v>
      </c>
      <c r="AB45" s="54" t="s">
        <v>4823</v>
      </c>
      <c r="AC45" s="54" t="s">
        <v>4304</v>
      </c>
      <c r="AG45" s="54" t="s">
        <v>4257</v>
      </c>
      <c r="AP45" s="27">
        <v>0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</row>
    <row r="46" spans="1:47" x14ac:dyDescent="0.4">
      <c r="A46" s="53"/>
      <c r="R46" s="27">
        <v>2</v>
      </c>
      <c r="S46" s="54" t="s">
        <v>26</v>
      </c>
      <c r="T46" s="54" t="s">
        <v>52</v>
      </c>
      <c r="V46" s="57"/>
      <c r="W46" s="57"/>
      <c r="AB46" s="54"/>
      <c r="AC46" s="54"/>
      <c r="AG46" s="54"/>
    </row>
    <row r="47" spans="1:47" x14ac:dyDescent="0.4">
      <c r="A47" s="53" t="s">
        <v>486</v>
      </c>
      <c r="B47" s="27">
        <v>1010418943</v>
      </c>
      <c r="C47" s="54" t="s">
        <v>4189</v>
      </c>
      <c r="D47" s="27">
        <v>63</v>
      </c>
      <c r="G47" s="27">
        <v>3</v>
      </c>
      <c r="K47" s="27">
        <v>1</v>
      </c>
      <c r="N47" s="27">
        <v>1</v>
      </c>
      <c r="O47" s="27">
        <v>1</v>
      </c>
      <c r="P47" s="27">
        <v>0</v>
      </c>
      <c r="Q47" s="27">
        <v>0</v>
      </c>
      <c r="V47" s="57">
        <v>44203</v>
      </c>
      <c r="W47" s="57">
        <v>44214</v>
      </c>
      <c r="Y47" s="27">
        <v>1</v>
      </c>
      <c r="AB47" s="54" t="s">
        <v>18</v>
      </c>
      <c r="AC47" s="54" t="s">
        <v>4207</v>
      </c>
      <c r="AK47" s="54" t="s">
        <v>5807</v>
      </c>
      <c r="AP47" s="27">
        <v>0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</row>
    <row r="48" spans="1:47" x14ac:dyDescent="0.4">
      <c r="A48" s="53" t="s">
        <v>275</v>
      </c>
      <c r="B48" s="27">
        <v>1008910719</v>
      </c>
      <c r="C48" s="54" t="s">
        <v>4190</v>
      </c>
      <c r="D48" s="27">
        <v>57</v>
      </c>
      <c r="E48" s="27">
        <v>1</v>
      </c>
      <c r="J48" s="27">
        <v>0</v>
      </c>
      <c r="N48" s="27">
        <v>0</v>
      </c>
      <c r="O48" s="27">
        <v>0</v>
      </c>
      <c r="P48" s="27">
        <v>0</v>
      </c>
      <c r="Q48" s="27">
        <v>0</v>
      </c>
      <c r="V48" s="57">
        <v>44203</v>
      </c>
      <c r="W48" s="57">
        <v>44211</v>
      </c>
      <c r="Y48" s="27">
        <v>1</v>
      </c>
      <c r="AB48" s="54" t="s">
        <v>18</v>
      </c>
      <c r="AF48" s="54" t="s">
        <v>4285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</row>
    <row r="49" spans="1:47" x14ac:dyDescent="0.4">
      <c r="A49" s="53" t="s">
        <v>376</v>
      </c>
      <c r="B49" s="27">
        <v>1009948444</v>
      </c>
      <c r="C49" s="54" t="s">
        <v>4189</v>
      </c>
      <c r="D49" s="60">
        <v>41</v>
      </c>
      <c r="E49" s="27">
        <v>1</v>
      </c>
      <c r="K49" s="27">
        <v>1</v>
      </c>
      <c r="N49" s="54">
        <v>2</v>
      </c>
      <c r="O49" s="54">
        <v>1</v>
      </c>
      <c r="P49" s="27">
        <v>0</v>
      </c>
      <c r="Q49" s="27">
        <v>0</v>
      </c>
      <c r="R49" s="27">
        <v>4</v>
      </c>
      <c r="S49" s="54" t="s">
        <v>15</v>
      </c>
      <c r="T49" s="54" t="s">
        <v>43</v>
      </c>
      <c r="V49" s="57">
        <v>44203</v>
      </c>
      <c r="W49" s="57">
        <v>44212</v>
      </c>
      <c r="Y49" s="27">
        <v>1</v>
      </c>
      <c r="AB49" s="54" t="s">
        <v>4</v>
      </c>
      <c r="AC49" s="54" t="s">
        <v>75</v>
      </c>
      <c r="AE49" s="54" t="s">
        <v>5643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</row>
    <row r="50" spans="1:47" x14ac:dyDescent="0.4">
      <c r="A50" s="53" t="s">
        <v>483</v>
      </c>
      <c r="B50" s="27">
        <v>1010379525</v>
      </c>
      <c r="C50" s="54" t="s">
        <v>4190</v>
      </c>
      <c r="D50" s="56">
        <v>49</v>
      </c>
      <c r="E50" s="27">
        <v>1</v>
      </c>
      <c r="J50" s="27">
        <v>0</v>
      </c>
      <c r="N50" s="27">
        <v>0</v>
      </c>
      <c r="O50" s="27">
        <v>1</v>
      </c>
      <c r="P50" s="54">
        <v>4</v>
      </c>
      <c r="Q50" s="27">
        <v>0</v>
      </c>
      <c r="R50" s="27">
        <v>3</v>
      </c>
      <c r="S50" s="54" t="s">
        <v>8</v>
      </c>
      <c r="T50" s="27">
        <v>7</v>
      </c>
      <c r="U50" s="27">
        <v>5</v>
      </c>
      <c r="V50" s="57">
        <v>44203</v>
      </c>
      <c r="W50" s="57">
        <v>44210</v>
      </c>
      <c r="Y50" s="27">
        <v>1</v>
      </c>
      <c r="AB50" s="54" t="s">
        <v>11</v>
      </c>
      <c r="AC50" s="54" t="s">
        <v>5644</v>
      </c>
      <c r="AD50" s="54" t="s">
        <v>4615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</row>
    <row r="51" spans="1:47" x14ac:dyDescent="0.4">
      <c r="A51" s="53" t="s">
        <v>324</v>
      </c>
      <c r="B51" s="27">
        <v>1010452771</v>
      </c>
      <c r="C51" s="54" t="s">
        <v>4189</v>
      </c>
      <c r="D51" s="27">
        <v>49</v>
      </c>
      <c r="E51" s="27">
        <v>1</v>
      </c>
      <c r="L51" s="27">
        <v>2</v>
      </c>
      <c r="N51" s="27">
        <v>2</v>
      </c>
      <c r="O51" s="27">
        <v>0</v>
      </c>
      <c r="P51" s="54">
        <v>0</v>
      </c>
      <c r="Q51" s="54">
        <v>0</v>
      </c>
      <c r="R51" s="27">
        <v>2</v>
      </c>
      <c r="S51" s="54" t="s">
        <v>26</v>
      </c>
      <c r="T51" s="54" t="s">
        <v>4486</v>
      </c>
      <c r="V51" s="57">
        <v>44203</v>
      </c>
      <c r="W51" s="57">
        <v>44210</v>
      </c>
      <c r="Y51" s="27">
        <v>1</v>
      </c>
      <c r="AB51" s="54" t="s">
        <v>247</v>
      </c>
      <c r="AP51" s="27">
        <v>0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</row>
    <row r="52" spans="1:47" x14ac:dyDescent="0.4">
      <c r="A52" s="53"/>
      <c r="R52" s="27">
        <v>5</v>
      </c>
      <c r="S52" s="54" t="s">
        <v>15</v>
      </c>
      <c r="T52" s="54" t="s">
        <v>43</v>
      </c>
      <c r="V52" s="57">
        <v>44203</v>
      </c>
      <c r="W52" s="57">
        <v>44211</v>
      </c>
      <c r="Y52" s="27">
        <v>1</v>
      </c>
      <c r="AB52" s="54" t="s">
        <v>4</v>
      </c>
      <c r="AE52" s="54" t="s">
        <v>5809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</row>
    <row r="53" spans="1:47" x14ac:dyDescent="0.4">
      <c r="A53" s="53" t="s">
        <v>5645</v>
      </c>
      <c r="B53" s="27">
        <v>1010474124</v>
      </c>
      <c r="C53" s="54" t="s">
        <v>4190</v>
      </c>
      <c r="D53" s="56">
        <v>51</v>
      </c>
      <c r="I53" s="54">
        <v>9</v>
      </c>
      <c r="J53" s="27">
        <v>0</v>
      </c>
      <c r="N53" s="27">
        <v>0</v>
      </c>
      <c r="O53" s="54" t="s">
        <v>5646</v>
      </c>
      <c r="P53" s="27">
        <v>3</v>
      </c>
      <c r="Q53" s="27">
        <v>0</v>
      </c>
      <c r="R53" s="27">
        <v>4</v>
      </c>
      <c r="S53" s="54" t="s">
        <v>15</v>
      </c>
      <c r="T53" s="27">
        <v>7</v>
      </c>
      <c r="V53" s="57">
        <v>44203</v>
      </c>
      <c r="W53" s="57">
        <v>44209</v>
      </c>
      <c r="Y53" s="27">
        <v>1</v>
      </c>
      <c r="AB53" s="54" t="s">
        <v>11</v>
      </c>
      <c r="AC53" s="54" t="s">
        <v>6002</v>
      </c>
      <c r="AD53" s="54" t="s">
        <v>4312</v>
      </c>
      <c r="AP53" s="54">
        <v>1</v>
      </c>
      <c r="AQ53" s="54">
        <v>0</v>
      </c>
      <c r="AR53" s="54">
        <v>1</v>
      </c>
      <c r="AS53" s="54">
        <v>0</v>
      </c>
      <c r="AT53" s="54">
        <v>0</v>
      </c>
      <c r="AU53" s="54">
        <v>0</v>
      </c>
    </row>
    <row r="54" spans="1:47" x14ac:dyDescent="0.4">
      <c r="A54" s="53" t="s">
        <v>359</v>
      </c>
      <c r="B54" s="27">
        <v>1002494391</v>
      </c>
      <c r="C54" s="54" t="s">
        <v>4190</v>
      </c>
      <c r="D54" s="56">
        <v>45</v>
      </c>
      <c r="R54" s="27">
        <v>1</v>
      </c>
      <c r="S54" s="54" t="s">
        <v>8</v>
      </c>
      <c r="T54" s="27">
        <v>6</v>
      </c>
      <c r="U54" s="27">
        <v>2</v>
      </c>
      <c r="X54" s="27">
        <v>1</v>
      </c>
      <c r="Y54" s="27">
        <v>1</v>
      </c>
      <c r="AP54" s="54">
        <v>0</v>
      </c>
      <c r="AQ54" s="54">
        <v>0</v>
      </c>
      <c r="AR54" s="54">
        <v>0</v>
      </c>
      <c r="AS54" s="54">
        <v>0</v>
      </c>
      <c r="AT54" s="54">
        <v>0</v>
      </c>
      <c r="AU54" s="54">
        <v>0</v>
      </c>
    </row>
    <row r="55" spans="1:47" x14ac:dyDescent="0.4">
      <c r="A55" s="53" t="s">
        <v>454</v>
      </c>
      <c r="B55" s="27">
        <v>60010119607</v>
      </c>
      <c r="C55" s="54" t="s">
        <v>4190</v>
      </c>
      <c r="D55" s="56">
        <v>48</v>
      </c>
      <c r="E55" s="27">
        <v>1</v>
      </c>
      <c r="J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3</v>
      </c>
      <c r="S55" s="54" t="s">
        <v>8</v>
      </c>
      <c r="T55" s="27">
        <v>9</v>
      </c>
      <c r="U55" s="27">
        <v>5</v>
      </c>
      <c r="V55" s="57">
        <v>44203</v>
      </c>
      <c r="W55" s="57">
        <v>44209</v>
      </c>
      <c r="Y55" s="27">
        <v>1</v>
      </c>
      <c r="AB55" s="54" t="s">
        <v>4</v>
      </c>
      <c r="AC55" s="54" t="s">
        <v>6002</v>
      </c>
      <c r="AE55" s="54" t="s">
        <v>5643</v>
      </c>
      <c r="AP55" s="54">
        <v>0</v>
      </c>
      <c r="AQ55" s="54">
        <v>0</v>
      </c>
      <c r="AR55" s="54">
        <v>0</v>
      </c>
      <c r="AS55" s="54">
        <v>0</v>
      </c>
      <c r="AT55" s="54">
        <v>0</v>
      </c>
      <c r="AU55" s="54">
        <v>0</v>
      </c>
    </row>
    <row r="56" spans="1:47" x14ac:dyDescent="0.4">
      <c r="A56" s="53" t="s">
        <v>383</v>
      </c>
      <c r="B56" s="27">
        <v>1010469017</v>
      </c>
      <c r="C56" s="54" t="s">
        <v>4190</v>
      </c>
      <c r="D56" s="27">
        <v>57</v>
      </c>
      <c r="F56" s="27">
        <v>2</v>
      </c>
      <c r="K56" s="27">
        <v>1</v>
      </c>
      <c r="N56" s="27">
        <v>0</v>
      </c>
      <c r="O56" s="27">
        <v>0</v>
      </c>
      <c r="P56" s="27">
        <v>0</v>
      </c>
      <c r="Q56" s="27">
        <v>0</v>
      </c>
      <c r="R56" s="27">
        <v>1</v>
      </c>
      <c r="S56" s="54" t="s">
        <v>4238</v>
      </c>
      <c r="T56" s="54" t="s">
        <v>4356</v>
      </c>
      <c r="V56" s="57">
        <v>44203</v>
      </c>
      <c r="W56" s="57">
        <v>44209</v>
      </c>
      <c r="Y56" s="27">
        <v>1</v>
      </c>
      <c r="AB56" s="54" t="s">
        <v>18</v>
      </c>
      <c r="AC56" s="54" t="s">
        <v>6002</v>
      </c>
      <c r="AE56" s="54" t="s">
        <v>5810</v>
      </c>
      <c r="AP56" s="54">
        <v>0</v>
      </c>
      <c r="AQ56" s="54">
        <v>0</v>
      </c>
      <c r="AR56" s="54">
        <v>0</v>
      </c>
      <c r="AS56" s="54">
        <v>0</v>
      </c>
      <c r="AT56" s="54">
        <v>0</v>
      </c>
      <c r="AU56" s="54">
        <v>0</v>
      </c>
    </row>
    <row r="57" spans="1:47" x14ac:dyDescent="0.4">
      <c r="A57" s="53"/>
      <c r="C57" s="54"/>
      <c r="R57" s="27">
        <v>5</v>
      </c>
      <c r="S57" s="54" t="s">
        <v>5771</v>
      </c>
      <c r="T57" s="54" t="s">
        <v>4720</v>
      </c>
      <c r="V57" s="57"/>
      <c r="W57" s="57"/>
      <c r="AB57" s="54"/>
      <c r="AE57" s="54"/>
      <c r="AP57" s="54"/>
      <c r="AQ57" s="54"/>
      <c r="AR57" s="54"/>
      <c r="AS57" s="54"/>
      <c r="AT57" s="54"/>
      <c r="AU57" s="54"/>
    </row>
    <row r="58" spans="1:47" x14ac:dyDescent="0.4">
      <c r="A58" s="53" t="s">
        <v>437</v>
      </c>
      <c r="B58" s="27">
        <v>60010246171</v>
      </c>
      <c r="C58" s="54" t="s">
        <v>4190</v>
      </c>
      <c r="D58" s="56">
        <v>52</v>
      </c>
      <c r="E58" s="27">
        <v>1</v>
      </c>
      <c r="K58" s="27">
        <v>1</v>
      </c>
      <c r="L58" s="27">
        <v>2</v>
      </c>
      <c r="N58" s="27">
        <v>0</v>
      </c>
      <c r="O58" s="27">
        <v>0</v>
      </c>
      <c r="P58" s="27">
        <v>0</v>
      </c>
      <c r="Q58" s="27">
        <v>0</v>
      </c>
      <c r="R58" s="27">
        <v>4</v>
      </c>
      <c r="S58" s="54" t="s">
        <v>15</v>
      </c>
      <c r="T58" s="27">
        <v>10</v>
      </c>
      <c r="V58" s="57">
        <v>44204</v>
      </c>
      <c r="W58" s="57">
        <v>44214</v>
      </c>
      <c r="Y58" s="27">
        <v>1</v>
      </c>
      <c r="AB58" s="54" t="s">
        <v>18</v>
      </c>
      <c r="AC58" s="54" t="s">
        <v>6002</v>
      </c>
      <c r="AE58" s="54" t="s">
        <v>4741</v>
      </c>
      <c r="AP58" s="54">
        <v>0</v>
      </c>
      <c r="AQ58" s="54">
        <v>0</v>
      </c>
      <c r="AR58" s="54">
        <v>0</v>
      </c>
      <c r="AS58" s="54">
        <v>0</v>
      </c>
      <c r="AT58" s="54">
        <v>0</v>
      </c>
      <c r="AU58" s="54">
        <v>0</v>
      </c>
    </row>
    <row r="59" spans="1:47" x14ac:dyDescent="0.4">
      <c r="A59" s="53"/>
      <c r="R59" s="27">
        <v>1</v>
      </c>
      <c r="S59" s="54" t="s">
        <v>26</v>
      </c>
      <c r="T59" s="54" t="s">
        <v>4639</v>
      </c>
      <c r="U59" s="54">
        <v>21</v>
      </c>
      <c r="X59" s="27">
        <v>1</v>
      </c>
      <c r="Y59" s="27">
        <v>1</v>
      </c>
      <c r="AP59" s="54">
        <v>0</v>
      </c>
      <c r="AQ59" s="54">
        <v>0</v>
      </c>
      <c r="AR59" s="54">
        <v>0</v>
      </c>
      <c r="AS59" s="54">
        <v>0</v>
      </c>
      <c r="AT59" s="54">
        <v>0</v>
      </c>
      <c r="AU59" s="54">
        <v>0</v>
      </c>
    </row>
    <row r="60" spans="1:47" x14ac:dyDescent="0.4">
      <c r="A60" s="53"/>
      <c r="B60" s="55"/>
      <c r="R60" s="27">
        <v>1</v>
      </c>
      <c r="S60" s="54" t="s">
        <v>15</v>
      </c>
      <c r="T60" s="54">
        <v>8</v>
      </c>
      <c r="AP60" s="54">
        <v>0</v>
      </c>
      <c r="AQ60" s="54">
        <v>0</v>
      </c>
      <c r="AR60" s="54">
        <v>0</v>
      </c>
      <c r="AS60" s="54">
        <v>0</v>
      </c>
      <c r="AT60" s="54">
        <v>0</v>
      </c>
      <c r="AU60" s="54">
        <v>0</v>
      </c>
    </row>
    <row r="61" spans="1:47" x14ac:dyDescent="0.4">
      <c r="A61" s="53"/>
      <c r="B61" s="55"/>
      <c r="R61" s="27">
        <v>4</v>
      </c>
      <c r="S61" s="54" t="s">
        <v>26</v>
      </c>
      <c r="T61" s="54">
        <v>6</v>
      </c>
      <c r="U61" s="54">
        <v>3</v>
      </c>
      <c r="AP61" s="54">
        <v>0</v>
      </c>
      <c r="AQ61" s="54">
        <v>0</v>
      </c>
      <c r="AR61" s="54">
        <v>0</v>
      </c>
      <c r="AS61" s="54">
        <v>0</v>
      </c>
      <c r="AT61" s="54">
        <v>0</v>
      </c>
      <c r="AU61" s="54">
        <v>0</v>
      </c>
    </row>
    <row r="62" spans="1:47" x14ac:dyDescent="0.4">
      <c r="A62" s="53" t="s">
        <v>418</v>
      </c>
      <c r="B62" s="27">
        <v>1008596542</v>
      </c>
      <c r="C62" s="54" t="s">
        <v>4189</v>
      </c>
      <c r="D62" s="27">
        <v>63</v>
      </c>
      <c r="E62" s="27">
        <v>1</v>
      </c>
      <c r="K62" s="27">
        <v>1</v>
      </c>
      <c r="N62" s="27">
        <v>0</v>
      </c>
      <c r="O62" s="27">
        <v>2</v>
      </c>
      <c r="P62" s="27">
        <v>0</v>
      </c>
      <c r="Q62" s="27">
        <v>0</v>
      </c>
      <c r="V62" s="57">
        <v>44204</v>
      </c>
      <c r="W62" s="57">
        <v>44214</v>
      </c>
      <c r="Y62" s="27">
        <v>1</v>
      </c>
      <c r="AB62" s="54" t="s">
        <v>247</v>
      </c>
      <c r="AP62" s="54">
        <v>0</v>
      </c>
      <c r="AQ62" s="54">
        <v>0</v>
      </c>
      <c r="AR62" s="54">
        <v>0</v>
      </c>
      <c r="AS62" s="54">
        <v>0</v>
      </c>
      <c r="AT62" s="54">
        <v>0</v>
      </c>
      <c r="AU62" s="54">
        <v>0</v>
      </c>
    </row>
    <row r="63" spans="1:47" x14ac:dyDescent="0.4">
      <c r="A63" s="53" t="s">
        <v>270</v>
      </c>
      <c r="B63" s="27">
        <v>2501914174</v>
      </c>
      <c r="C63" s="54" t="s">
        <v>4189</v>
      </c>
      <c r="D63" s="27">
        <v>57</v>
      </c>
      <c r="I63" s="27">
        <v>8</v>
      </c>
      <c r="K63" s="27">
        <v>1</v>
      </c>
      <c r="N63" s="27">
        <v>1</v>
      </c>
      <c r="O63" s="27">
        <v>0</v>
      </c>
      <c r="P63" s="27">
        <v>0</v>
      </c>
      <c r="Q63" s="54">
        <v>1</v>
      </c>
      <c r="R63" s="27">
        <v>1</v>
      </c>
      <c r="S63" s="54" t="s">
        <v>8</v>
      </c>
      <c r="T63" s="54" t="s">
        <v>4690</v>
      </c>
      <c r="U63" s="54" t="s">
        <v>4744</v>
      </c>
      <c r="V63" s="57">
        <v>44204</v>
      </c>
      <c r="W63" s="57">
        <v>44212</v>
      </c>
      <c r="Y63" s="27">
        <v>1</v>
      </c>
      <c r="AB63" s="54" t="s">
        <v>18</v>
      </c>
      <c r="AG63" s="54" t="s">
        <v>4257</v>
      </c>
      <c r="AP63" s="54">
        <v>0</v>
      </c>
      <c r="AQ63" s="54">
        <v>0</v>
      </c>
      <c r="AR63" s="54">
        <v>0</v>
      </c>
      <c r="AS63" s="54">
        <v>0</v>
      </c>
      <c r="AT63" s="54">
        <v>0</v>
      </c>
      <c r="AU63" s="54">
        <v>0</v>
      </c>
    </row>
    <row r="64" spans="1:47" x14ac:dyDescent="0.4">
      <c r="A64" s="53" t="s">
        <v>538</v>
      </c>
      <c r="B64" s="27">
        <v>1010418657</v>
      </c>
      <c r="C64" s="54" t="s">
        <v>4190</v>
      </c>
      <c r="D64" s="60">
        <v>35</v>
      </c>
      <c r="E64" s="27">
        <v>1</v>
      </c>
      <c r="J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5</v>
      </c>
      <c r="S64" s="54" t="s">
        <v>15</v>
      </c>
      <c r="T64" s="54" t="s">
        <v>4264</v>
      </c>
      <c r="V64" s="57">
        <v>44204</v>
      </c>
      <c r="W64" s="57">
        <v>44210</v>
      </c>
      <c r="Y64" s="27">
        <v>1</v>
      </c>
      <c r="AB64" s="54" t="s">
        <v>4</v>
      </c>
      <c r="AC64" s="54" t="s">
        <v>6002</v>
      </c>
      <c r="AE64" s="54" t="s">
        <v>5643</v>
      </c>
      <c r="AP64" s="54">
        <v>0</v>
      </c>
      <c r="AQ64" s="54">
        <v>0</v>
      </c>
      <c r="AR64" s="54">
        <v>0</v>
      </c>
      <c r="AS64" s="54">
        <v>0</v>
      </c>
      <c r="AT64" s="54">
        <v>0</v>
      </c>
      <c r="AU64" s="54">
        <v>0</v>
      </c>
    </row>
    <row r="65" spans="1:47" s="54" customFormat="1" x14ac:dyDescent="0.4">
      <c r="A65" s="53" t="s">
        <v>364</v>
      </c>
      <c r="B65" s="54">
        <v>60010300540</v>
      </c>
      <c r="C65" s="54" t="s">
        <v>4189</v>
      </c>
      <c r="D65" s="54">
        <v>50</v>
      </c>
      <c r="H65" s="54">
        <v>7</v>
      </c>
      <c r="J65" s="54">
        <v>0</v>
      </c>
      <c r="N65" s="54">
        <v>1</v>
      </c>
      <c r="O65" s="54">
        <v>0</v>
      </c>
      <c r="P65" s="54">
        <v>0</v>
      </c>
      <c r="Q65" s="54">
        <v>0</v>
      </c>
      <c r="R65" s="54">
        <v>4</v>
      </c>
      <c r="S65" s="54" t="s">
        <v>26</v>
      </c>
      <c r="T65" s="54" t="s">
        <v>180</v>
      </c>
      <c r="V65" s="59">
        <v>44204</v>
      </c>
      <c r="W65" s="59">
        <v>44214</v>
      </c>
      <c r="Y65" s="27">
        <v>1</v>
      </c>
      <c r="AB65" s="54" t="s">
        <v>253</v>
      </c>
      <c r="AK65" s="54" t="s">
        <v>5811</v>
      </c>
      <c r="AP65" s="54">
        <v>0</v>
      </c>
      <c r="AQ65" s="54">
        <v>0</v>
      </c>
      <c r="AR65" s="54">
        <v>0</v>
      </c>
      <c r="AS65" s="54">
        <v>0</v>
      </c>
      <c r="AT65" s="54">
        <v>0</v>
      </c>
      <c r="AU65" s="54">
        <v>0</v>
      </c>
    </row>
    <row r="66" spans="1:47" x14ac:dyDescent="0.4">
      <c r="A66" s="53"/>
      <c r="B66" s="55"/>
      <c r="R66" s="27">
        <v>3</v>
      </c>
      <c r="S66" s="54" t="s">
        <v>15</v>
      </c>
      <c r="T66" s="54">
        <v>12</v>
      </c>
      <c r="AP66" s="54">
        <v>0</v>
      </c>
      <c r="AQ66" s="54">
        <v>0</v>
      </c>
      <c r="AR66" s="54">
        <v>0</v>
      </c>
      <c r="AS66" s="54">
        <v>0</v>
      </c>
      <c r="AT66" s="54">
        <v>0</v>
      </c>
      <c r="AU66" s="54">
        <v>0</v>
      </c>
    </row>
    <row r="67" spans="1:47" x14ac:dyDescent="0.4">
      <c r="A67" s="53" t="s">
        <v>288</v>
      </c>
      <c r="B67" s="27">
        <v>1008430058</v>
      </c>
      <c r="C67" s="54" t="s">
        <v>4190</v>
      </c>
      <c r="D67" s="56">
        <v>48</v>
      </c>
      <c r="E67" s="27">
        <v>1</v>
      </c>
      <c r="J67" s="27">
        <v>0</v>
      </c>
      <c r="N67" s="27">
        <v>0</v>
      </c>
      <c r="O67" s="66">
        <v>1</v>
      </c>
      <c r="P67" s="54">
        <v>4</v>
      </c>
      <c r="Q67" s="27">
        <v>0</v>
      </c>
      <c r="R67" s="27">
        <v>2</v>
      </c>
      <c r="S67" s="54" t="s">
        <v>15</v>
      </c>
      <c r="T67" s="54" t="s">
        <v>147</v>
      </c>
      <c r="V67" s="57">
        <v>44204</v>
      </c>
      <c r="W67" s="57">
        <v>44210</v>
      </c>
      <c r="Z67" s="27">
        <v>1</v>
      </c>
      <c r="AB67" s="54" t="s">
        <v>4</v>
      </c>
      <c r="AC67" s="54" t="s">
        <v>6002</v>
      </c>
      <c r="AE67" s="54" t="s">
        <v>5643</v>
      </c>
      <c r="AP67" s="54">
        <v>0</v>
      </c>
      <c r="AQ67" s="54">
        <v>0</v>
      </c>
      <c r="AR67" s="54">
        <v>0</v>
      </c>
      <c r="AS67" s="54">
        <v>0</v>
      </c>
      <c r="AT67" s="54">
        <v>0</v>
      </c>
      <c r="AU67" s="54">
        <v>0</v>
      </c>
    </row>
    <row r="68" spans="1:47" x14ac:dyDescent="0.4">
      <c r="A68" s="53"/>
      <c r="B68" s="55"/>
      <c r="R68" s="27">
        <v>3</v>
      </c>
      <c r="S68" s="54" t="s">
        <v>15</v>
      </c>
      <c r="T68" s="54" t="s">
        <v>111</v>
      </c>
      <c r="Z68" s="27">
        <v>1</v>
      </c>
      <c r="AB68" s="54" t="s">
        <v>4</v>
      </c>
      <c r="AC68" s="54" t="s">
        <v>6002</v>
      </c>
      <c r="AE68" s="54" t="s">
        <v>5643</v>
      </c>
      <c r="AP68" s="54">
        <v>0</v>
      </c>
      <c r="AQ68" s="54">
        <v>0</v>
      </c>
      <c r="AR68" s="54">
        <v>0</v>
      </c>
      <c r="AS68" s="54">
        <v>0</v>
      </c>
      <c r="AT68" s="54">
        <v>0</v>
      </c>
      <c r="AU68" s="54">
        <v>0</v>
      </c>
    </row>
    <row r="69" spans="1:47" x14ac:dyDescent="0.4">
      <c r="A69" s="53"/>
      <c r="B69" s="55"/>
      <c r="R69" s="27">
        <v>4</v>
      </c>
      <c r="S69" s="54" t="s">
        <v>15</v>
      </c>
      <c r="T69" s="54" t="s">
        <v>46</v>
      </c>
      <c r="AP69" s="54">
        <v>0</v>
      </c>
      <c r="AQ69" s="54">
        <v>0</v>
      </c>
      <c r="AR69" s="54">
        <v>0</v>
      </c>
      <c r="AS69" s="54">
        <v>0</v>
      </c>
      <c r="AT69" s="54">
        <v>0</v>
      </c>
      <c r="AU69" s="54">
        <v>0</v>
      </c>
    </row>
    <row r="70" spans="1:47" x14ac:dyDescent="0.4">
      <c r="A70" s="53" t="s">
        <v>461</v>
      </c>
      <c r="B70" s="27">
        <v>60010272802</v>
      </c>
      <c r="C70" s="54" t="s">
        <v>4189</v>
      </c>
      <c r="D70" s="56">
        <v>51</v>
      </c>
      <c r="F70" s="27">
        <v>2</v>
      </c>
      <c r="J70" s="27">
        <v>0</v>
      </c>
      <c r="N70" s="54">
        <v>2</v>
      </c>
      <c r="O70" s="27">
        <v>0</v>
      </c>
      <c r="P70" s="27">
        <v>0</v>
      </c>
      <c r="Q70" s="54">
        <v>0</v>
      </c>
      <c r="R70" s="54">
        <v>5</v>
      </c>
      <c r="S70" s="54" t="s">
        <v>15</v>
      </c>
      <c r="T70" s="54" t="s">
        <v>5647</v>
      </c>
      <c r="V70" s="57">
        <v>44204</v>
      </c>
      <c r="W70" s="57">
        <v>44210</v>
      </c>
      <c r="Z70" s="27">
        <v>1</v>
      </c>
      <c r="AB70" s="54" t="s">
        <v>18</v>
      </c>
      <c r="AC70" s="54" t="s">
        <v>6002</v>
      </c>
      <c r="AF70" s="54" t="s">
        <v>4494</v>
      </c>
      <c r="AP70" s="54">
        <v>0</v>
      </c>
      <c r="AQ70" s="54">
        <v>0</v>
      </c>
      <c r="AR70" s="54">
        <v>0</v>
      </c>
      <c r="AS70" s="54">
        <v>0</v>
      </c>
      <c r="AT70" s="54">
        <v>0</v>
      </c>
      <c r="AU70" s="54">
        <v>0</v>
      </c>
    </row>
    <row r="71" spans="1:47" x14ac:dyDescent="0.4">
      <c r="A71" s="53"/>
      <c r="B71" s="55"/>
      <c r="R71" s="54">
        <v>5</v>
      </c>
      <c r="S71" s="54" t="s">
        <v>15</v>
      </c>
      <c r="T71" s="54">
        <v>8</v>
      </c>
      <c r="Z71" s="27">
        <v>1</v>
      </c>
      <c r="AB71" s="54" t="s">
        <v>11</v>
      </c>
      <c r="AC71" s="54" t="s">
        <v>6002</v>
      </c>
      <c r="AD71" s="54" t="s">
        <v>4615</v>
      </c>
      <c r="AP71" s="54">
        <v>0</v>
      </c>
      <c r="AQ71" s="54">
        <v>0</v>
      </c>
      <c r="AR71" s="54">
        <v>0</v>
      </c>
      <c r="AS71" s="54">
        <v>0</v>
      </c>
      <c r="AT71" s="54">
        <v>0</v>
      </c>
      <c r="AU71" s="54">
        <v>0</v>
      </c>
    </row>
    <row r="72" spans="1:47" x14ac:dyDescent="0.4">
      <c r="A72" s="53" t="s">
        <v>367</v>
      </c>
      <c r="B72" s="27">
        <v>1004237776</v>
      </c>
      <c r="C72" s="54" t="s">
        <v>4189</v>
      </c>
      <c r="D72" s="27">
        <v>78</v>
      </c>
      <c r="F72" s="27">
        <v>2</v>
      </c>
      <c r="K72" s="27">
        <v>1</v>
      </c>
      <c r="N72" s="27">
        <v>0</v>
      </c>
      <c r="O72" s="27">
        <v>0</v>
      </c>
      <c r="P72" s="27">
        <v>0</v>
      </c>
      <c r="Q72" s="27">
        <v>0</v>
      </c>
      <c r="R72" s="54">
        <v>1</v>
      </c>
      <c r="S72" s="54" t="s">
        <v>26</v>
      </c>
      <c r="T72" s="54" t="s">
        <v>106</v>
      </c>
      <c r="V72" s="57">
        <v>44207</v>
      </c>
      <c r="W72" s="57">
        <v>44214</v>
      </c>
      <c r="Y72" s="27">
        <v>1</v>
      </c>
      <c r="AB72" s="54" t="s">
        <v>247</v>
      </c>
      <c r="AP72" s="54">
        <v>0</v>
      </c>
      <c r="AQ72" s="54">
        <v>0</v>
      </c>
      <c r="AR72" s="54">
        <v>0</v>
      </c>
      <c r="AS72" s="54">
        <v>0</v>
      </c>
      <c r="AT72" s="54">
        <v>0</v>
      </c>
      <c r="AU72" s="54">
        <v>0</v>
      </c>
    </row>
    <row r="73" spans="1:47" x14ac:dyDescent="0.4">
      <c r="A73" s="53" t="s">
        <v>293</v>
      </c>
      <c r="B73" s="27">
        <v>1010438791</v>
      </c>
      <c r="C73" s="54" t="s">
        <v>4189</v>
      </c>
      <c r="D73" s="27">
        <v>60</v>
      </c>
      <c r="F73" s="27">
        <v>2</v>
      </c>
      <c r="J73" s="27">
        <v>0</v>
      </c>
      <c r="N73" s="27">
        <v>1</v>
      </c>
      <c r="O73" s="27">
        <v>1</v>
      </c>
      <c r="P73" s="27">
        <v>0</v>
      </c>
      <c r="Q73" s="27">
        <v>0</v>
      </c>
      <c r="R73" s="54">
        <v>2</v>
      </c>
      <c r="S73" s="54" t="s">
        <v>26</v>
      </c>
      <c r="T73" s="54">
        <v>6</v>
      </c>
      <c r="V73" s="57">
        <v>44207</v>
      </c>
      <c r="W73" s="57">
        <v>44227</v>
      </c>
      <c r="Y73" s="27">
        <v>1</v>
      </c>
      <c r="AB73" s="54" t="s">
        <v>4823</v>
      </c>
      <c r="AP73" s="54">
        <v>0</v>
      </c>
      <c r="AQ73" s="54">
        <v>0</v>
      </c>
      <c r="AR73" s="54">
        <v>0</v>
      </c>
      <c r="AS73" s="54">
        <v>0</v>
      </c>
      <c r="AT73" s="54">
        <v>0</v>
      </c>
      <c r="AU73" s="54">
        <v>0</v>
      </c>
    </row>
    <row r="74" spans="1:47" x14ac:dyDescent="0.4">
      <c r="A74" s="53" t="s">
        <v>310</v>
      </c>
      <c r="B74" s="27">
        <v>60010289039</v>
      </c>
      <c r="C74" s="54" t="s">
        <v>4189</v>
      </c>
      <c r="D74" s="27">
        <v>70</v>
      </c>
      <c r="G74" s="27">
        <v>3</v>
      </c>
      <c r="K74" s="27">
        <v>1</v>
      </c>
      <c r="N74" s="27">
        <v>2</v>
      </c>
      <c r="O74" s="27">
        <v>2</v>
      </c>
      <c r="P74" s="27">
        <v>0</v>
      </c>
      <c r="Q74" s="54">
        <v>1</v>
      </c>
      <c r="R74" s="27">
        <v>5</v>
      </c>
      <c r="S74" s="54" t="s">
        <v>26</v>
      </c>
      <c r="T74" s="54" t="s">
        <v>5330</v>
      </c>
      <c r="V74" s="57">
        <v>44207</v>
      </c>
      <c r="W74" s="57">
        <v>44215</v>
      </c>
      <c r="Y74" s="27">
        <v>1</v>
      </c>
      <c r="AB74" s="54" t="s">
        <v>4823</v>
      </c>
      <c r="AP74" s="54">
        <v>0</v>
      </c>
      <c r="AQ74" s="54">
        <v>0</v>
      </c>
      <c r="AR74" s="54">
        <v>0</v>
      </c>
      <c r="AS74" s="54">
        <v>0</v>
      </c>
      <c r="AT74" s="54">
        <v>0</v>
      </c>
      <c r="AU74" s="54">
        <v>0</v>
      </c>
    </row>
    <row r="75" spans="1:47" x14ac:dyDescent="0.4">
      <c r="A75" s="53" t="s">
        <v>302</v>
      </c>
      <c r="B75" s="27">
        <v>60010308883</v>
      </c>
      <c r="C75" s="54" t="s">
        <v>4189</v>
      </c>
      <c r="D75" s="60">
        <v>31</v>
      </c>
      <c r="F75" s="27">
        <v>2</v>
      </c>
      <c r="H75" s="54">
        <v>7</v>
      </c>
      <c r="J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4</v>
      </c>
      <c r="S75" s="54" t="s">
        <v>8</v>
      </c>
      <c r="T75" s="54" t="s">
        <v>4327</v>
      </c>
      <c r="U75" s="27">
        <v>9</v>
      </c>
      <c r="V75" s="57">
        <v>44207</v>
      </c>
      <c r="W75" s="57">
        <v>44214</v>
      </c>
      <c r="X75" s="27">
        <v>1</v>
      </c>
      <c r="AB75" s="54" t="s">
        <v>18</v>
      </c>
      <c r="AC75" s="54" t="s">
        <v>6002</v>
      </c>
      <c r="AE75" s="54" t="s">
        <v>4423</v>
      </c>
      <c r="AG75" s="58" t="s">
        <v>4637</v>
      </c>
      <c r="AP75" s="54">
        <v>0</v>
      </c>
      <c r="AQ75" s="54">
        <v>0</v>
      </c>
      <c r="AR75" s="54">
        <v>0</v>
      </c>
      <c r="AS75" s="54">
        <v>0</v>
      </c>
      <c r="AT75" s="54">
        <v>0</v>
      </c>
      <c r="AU75" s="54">
        <v>0</v>
      </c>
    </row>
    <row r="76" spans="1:47" x14ac:dyDescent="0.4">
      <c r="A76" s="53"/>
      <c r="B76" s="55"/>
      <c r="R76" s="27">
        <v>5</v>
      </c>
      <c r="S76" s="54" t="s">
        <v>15</v>
      </c>
      <c r="T76" s="54" t="s">
        <v>107</v>
      </c>
      <c r="AP76" s="54">
        <v>0</v>
      </c>
      <c r="AQ76" s="54">
        <v>0</v>
      </c>
      <c r="AR76" s="54">
        <v>0</v>
      </c>
      <c r="AS76" s="54">
        <v>0</v>
      </c>
      <c r="AT76" s="54">
        <v>0</v>
      </c>
      <c r="AU76" s="54">
        <v>0</v>
      </c>
    </row>
    <row r="77" spans="1:47" x14ac:dyDescent="0.4">
      <c r="A77" s="53" t="s">
        <v>348</v>
      </c>
      <c r="B77" s="27">
        <v>2501940505</v>
      </c>
      <c r="C77" s="54" t="s">
        <v>4189</v>
      </c>
      <c r="D77" s="27">
        <v>70</v>
      </c>
      <c r="F77" s="27">
        <v>2</v>
      </c>
      <c r="K77" s="27">
        <v>1</v>
      </c>
      <c r="N77" s="27">
        <v>1</v>
      </c>
      <c r="O77" s="27">
        <v>0</v>
      </c>
      <c r="P77" s="27">
        <v>0</v>
      </c>
      <c r="Q77" s="27">
        <v>0</v>
      </c>
      <c r="R77" s="27">
        <v>1</v>
      </c>
      <c r="S77" s="54" t="s">
        <v>4238</v>
      </c>
      <c r="T77" s="54" t="s">
        <v>4326</v>
      </c>
      <c r="V77" s="57">
        <v>44207</v>
      </c>
      <c r="W77" s="57">
        <v>44211</v>
      </c>
      <c r="Y77" s="27">
        <v>1</v>
      </c>
      <c r="AB77" s="54" t="s">
        <v>169</v>
      </c>
      <c r="AG77" s="54" t="s">
        <v>4257</v>
      </c>
      <c r="AP77" s="54">
        <v>0</v>
      </c>
      <c r="AQ77" s="54">
        <v>0</v>
      </c>
      <c r="AR77" s="54">
        <v>0</v>
      </c>
      <c r="AS77" s="54">
        <v>0</v>
      </c>
      <c r="AT77" s="54">
        <v>0</v>
      </c>
      <c r="AU77" s="54">
        <v>0</v>
      </c>
    </row>
    <row r="78" spans="1:47" x14ac:dyDescent="0.4">
      <c r="A78" s="53" t="s">
        <v>331</v>
      </c>
      <c r="B78" s="27">
        <v>60010308143</v>
      </c>
      <c r="C78" s="54" t="s">
        <v>4190</v>
      </c>
      <c r="D78" s="27">
        <v>57</v>
      </c>
      <c r="F78" s="27">
        <v>2</v>
      </c>
      <c r="J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5</v>
      </c>
      <c r="S78" s="54" t="s">
        <v>26</v>
      </c>
      <c r="T78" s="54" t="s">
        <v>5812</v>
      </c>
      <c r="V78" s="57">
        <v>44207</v>
      </c>
      <c r="W78" s="57">
        <v>44221</v>
      </c>
      <c r="Y78" s="27">
        <v>1</v>
      </c>
      <c r="AB78" s="54" t="s">
        <v>18</v>
      </c>
      <c r="AC78" s="54" t="s">
        <v>89</v>
      </c>
      <c r="AK78" s="54" t="s">
        <v>5778</v>
      </c>
      <c r="AP78" s="54">
        <v>0</v>
      </c>
      <c r="AQ78" s="54">
        <v>0</v>
      </c>
      <c r="AR78" s="54">
        <v>0</v>
      </c>
      <c r="AS78" s="54">
        <v>0</v>
      </c>
      <c r="AT78" s="54">
        <v>0</v>
      </c>
      <c r="AU78" s="54">
        <v>0</v>
      </c>
    </row>
    <row r="79" spans="1:47" x14ac:dyDescent="0.4">
      <c r="A79" s="53" t="s">
        <v>433</v>
      </c>
      <c r="B79" s="27">
        <v>1010365951</v>
      </c>
      <c r="C79" s="54" t="s">
        <v>4189</v>
      </c>
      <c r="D79" s="27">
        <v>60</v>
      </c>
      <c r="E79" s="27">
        <v>1</v>
      </c>
      <c r="F79" s="27">
        <v>2</v>
      </c>
      <c r="K79" s="27">
        <v>1</v>
      </c>
      <c r="N79" s="27">
        <v>1</v>
      </c>
      <c r="O79" s="27">
        <v>0</v>
      </c>
      <c r="P79" s="27">
        <v>0</v>
      </c>
      <c r="Q79" s="27">
        <v>0</v>
      </c>
      <c r="R79" s="27">
        <v>2</v>
      </c>
      <c r="S79" s="54" t="s">
        <v>4238</v>
      </c>
      <c r="T79" s="54" t="s">
        <v>4544</v>
      </c>
      <c r="V79" s="57">
        <v>44207</v>
      </c>
      <c r="W79" s="57">
        <v>44217</v>
      </c>
      <c r="Y79" s="27">
        <v>1</v>
      </c>
      <c r="AB79" s="54" t="s">
        <v>18</v>
      </c>
      <c r="AC79" s="54" t="s">
        <v>4207</v>
      </c>
      <c r="AN79" s="54" t="s">
        <v>5813</v>
      </c>
      <c r="AP79" s="54">
        <v>0</v>
      </c>
      <c r="AQ79" s="54">
        <v>0</v>
      </c>
      <c r="AR79" s="54">
        <v>0</v>
      </c>
      <c r="AS79" s="54">
        <v>0</v>
      </c>
      <c r="AT79" s="54">
        <v>0</v>
      </c>
      <c r="AU79" s="54">
        <v>0</v>
      </c>
    </row>
    <row r="80" spans="1:47" x14ac:dyDescent="0.4">
      <c r="A80" s="53"/>
      <c r="R80" s="27">
        <v>1</v>
      </c>
      <c r="S80" s="54" t="s">
        <v>4238</v>
      </c>
      <c r="T80" s="54" t="s">
        <v>180</v>
      </c>
      <c r="V80" s="57"/>
      <c r="W80" s="57"/>
      <c r="AB80" s="54"/>
      <c r="AC80" s="54"/>
      <c r="AN80" s="54"/>
      <c r="AP80" s="54"/>
      <c r="AQ80" s="54"/>
      <c r="AR80" s="54"/>
      <c r="AS80" s="54"/>
      <c r="AT80" s="54"/>
      <c r="AU80" s="54"/>
    </row>
    <row r="81" spans="1:47" x14ac:dyDescent="0.4">
      <c r="A81" s="53"/>
      <c r="R81" s="27">
        <v>5</v>
      </c>
      <c r="S81" s="54" t="s">
        <v>8</v>
      </c>
      <c r="T81" s="54" t="s">
        <v>35</v>
      </c>
      <c r="U81" s="54" t="s">
        <v>4436</v>
      </c>
      <c r="V81" s="57"/>
      <c r="W81" s="57"/>
      <c r="AB81" s="54"/>
      <c r="AC81" s="54"/>
      <c r="AN81" s="54"/>
      <c r="AP81" s="54"/>
      <c r="AQ81" s="54"/>
      <c r="AR81" s="54"/>
      <c r="AS81" s="54"/>
      <c r="AT81" s="54"/>
      <c r="AU81" s="54"/>
    </row>
    <row r="82" spans="1:47" x14ac:dyDescent="0.4">
      <c r="A82" s="53"/>
      <c r="R82" s="27">
        <v>1</v>
      </c>
      <c r="S82" s="54" t="s">
        <v>8</v>
      </c>
      <c r="T82" s="54" t="s">
        <v>4264</v>
      </c>
      <c r="V82" s="57"/>
      <c r="W82" s="57"/>
      <c r="AB82" s="54"/>
      <c r="AC82" s="54"/>
      <c r="AN82" s="54"/>
      <c r="AP82" s="54"/>
      <c r="AQ82" s="54"/>
      <c r="AR82" s="54"/>
      <c r="AS82" s="54"/>
      <c r="AT82" s="54"/>
      <c r="AU82" s="54"/>
    </row>
    <row r="83" spans="1:47" x14ac:dyDescent="0.4">
      <c r="A83" s="53" t="s">
        <v>355</v>
      </c>
      <c r="B83" s="27">
        <v>60010293239</v>
      </c>
      <c r="C83" s="54" t="s">
        <v>4189</v>
      </c>
      <c r="D83" s="27">
        <v>57</v>
      </c>
      <c r="E83" s="27">
        <v>1</v>
      </c>
      <c r="K83" s="27">
        <v>1</v>
      </c>
      <c r="N83" s="27">
        <v>0</v>
      </c>
      <c r="O83" s="27">
        <v>0</v>
      </c>
      <c r="P83" s="27">
        <v>0</v>
      </c>
      <c r="Q83" s="27">
        <v>0</v>
      </c>
      <c r="R83" s="27">
        <v>3</v>
      </c>
      <c r="S83" s="54" t="s">
        <v>4238</v>
      </c>
      <c r="T83" s="54" t="s">
        <v>143</v>
      </c>
      <c r="V83" s="57">
        <v>44207</v>
      </c>
      <c r="W83" s="57">
        <v>44218</v>
      </c>
      <c r="Y83" s="27">
        <v>1</v>
      </c>
      <c r="AB83" s="54" t="s">
        <v>18</v>
      </c>
      <c r="AJ83" s="54" t="s">
        <v>4506</v>
      </c>
      <c r="AP83" s="54">
        <v>0</v>
      </c>
      <c r="AQ83" s="54">
        <v>0</v>
      </c>
      <c r="AR83" s="54">
        <v>0</v>
      </c>
      <c r="AS83" s="54">
        <v>0</v>
      </c>
      <c r="AT83" s="54">
        <v>0</v>
      </c>
      <c r="AU83" s="54">
        <v>0</v>
      </c>
    </row>
    <row r="84" spans="1:47" x14ac:dyDescent="0.4">
      <c r="A84" s="53" t="s">
        <v>298</v>
      </c>
      <c r="B84" s="27">
        <v>1010082659</v>
      </c>
      <c r="C84" s="54" t="s">
        <v>4189</v>
      </c>
      <c r="D84" s="56">
        <v>47</v>
      </c>
      <c r="E84" s="27">
        <v>1</v>
      </c>
      <c r="J84" s="27">
        <v>0</v>
      </c>
      <c r="N84" s="27">
        <v>0</v>
      </c>
      <c r="O84" s="27">
        <v>1</v>
      </c>
      <c r="P84" s="27">
        <v>0</v>
      </c>
      <c r="Q84" s="27">
        <v>0</v>
      </c>
      <c r="R84" s="27">
        <v>2</v>
      </c>
      <c r="S84" s="54" t="s">
        <v>15</v>
      </c>
      <c r="T84" s="27">
        <v>7</v>
      </c>
      <c r="V84" s="57">
        <v>44207</v>
      </c>
      <c r="W84" s="57">
        <v>44214</v>
      </c>
      <c r="X84" s="27">
        <v>1</v>
      </c>
      <c r="AB84" s="54" t="s">
        <v>11</v>
      </c>
      <c r="AC84" s="54" t="s">
        <v>6002</v>
      </c>
      <c r="AD84" s="54" t="s">
        <v>4312</v>
      </c>
      <c r="AP84" s="54">
        <v>0</v>
      </c>
      <c r="AQ84" s="54">
        <v>0</v>
      </c>
      <c r="AR84" s="54">
        <v>0</v>
      </c>
      <c r="AS84" s="54">
        <v>0</v>
      </c>
      <c r="AT84" s="54">
        <v>0</v>
      </c>
      <c r="AU84" s="54">
        <v>0</v>
      </c>
    </row>
    <row r="85" spans="1:47" x14ac:dyDescent="0.4">
      <c r="A85" s="53"/>
      <c r="C85" s="54"/>
      <c r="R85" s="27">
        <v>5</v>
      </c>
      <c r="S85" s="54" t="s">
        <v>26</v>
      </c>
      <c r="T85" s="54" t="s">
        <v>46</v>
      </c>
      <c r="X85" s="27">
        <v>1</v>
      </c>
      <c r="Y85" s="27">
        <v>1</v>
      </c>
      <c r="AP85" s="54">
        <v>0</v>
      </c>
      <c r="AQ85" s="54">
        <v>0</v>
      </c>
      <c r="AR85" s="54">
        <v>0</v>
      </c>
      <c r="AS85" s="54">
        <v>0</v>
      </c>
      <c r="AT85" s="54">
        <v>0</v>
      </c>
      <c r="AU85" s="54">
        <v>0</v>
      </c>
    </row>
    <row r="86" spans="1:47" x14ac:dyDescent="0.4">
      <c r="A86" s="53" t="s">
        <v>535</v>
      </c>
      <c r="B86" s="27">
        <v>60010174763</v>
      </c>
      <c r="C86" s="54" t="s">
        <v>4190</v>
      </c>
      <c r="D86" s="56">
        <v>55</v>
      </c>
      <c r="I86" s="27">
        <v>8</v>
      </c>
      <c r="J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1</v>
      </c>
      <c r="S86" s="54" t="s">
        <v>15</v>
      </c>
      <c r="T86" s="27">
        <v>8</v>
      </c>
      <c r="V86" s="57">
        <v>44207</v>
      </c>
      <c r="W86" s="57">
        <v>44212</v>
      </c>
      <c r="Y86" s="27">
        <v>1</v>
      </c>
      <c r="AB86" s="54" t="s">
        <v>4</v>
      </c>
      <c r="AC86" s="54" t="s">
        <v>6002</v>
      </c>
      <c r="AE86" s="54" t="s">
        <v>5643</v>
      </c>
      <c r="AP86" s="54">
        <v>0</v>
      </c>
      <c r="AQ86" s="54">
        <v>0</v>
      </c>
      <c r="AR86" s="54">
        <v>0</v>
      </c>
      <c r="AS86" s="54">
        <v>0</v>
      </c>
      <c r="AT86" s="54">
        <v>0</v>
      </c>
      <c r="AU86" s="54">
        <v>0</v>
      </c>
    </row>
    <row r="87" spans="1:47" x14ac:dyDescent="0.4">
      <c r="A87" s="53" t="s">
        <v>341</v>
      </c>
      <c r="B87" s="27">
        <v>1007294062</v>
      </c>
      <c r="C87" s="54" t="s">
        <v>4190</v>
      </c>
      <c r="D87" s="27">
        <v>57</v>
      </c>
      <c r="E87" s="27">
        <v>1</v>
      </c>
      <c r="J87" s="27">
        <v>0</v>
      </c>
      <c r="N87" s="27">
        <v>0</v>
      </c>
      <c r="O87" s="27">
        <v>2</v>
      </c>
      <c r="P87" s="27">
        <v>0</v>
      </c>
      <c r="Q87" s="27">
        <v>0</v>
      </c>
      <c r="R87" s="27">
        <v>1</v>
      </c>
      <c r="S87" s="54" t="s">
        <v>26</v>
      </c>
      <c r="T87" s="54" t="s">
        <v>5814</v>
      </c>
      <c r="V87" s="57">
        <v>44207</v>
      </c>
      <c r="W87" s="57">
        <v>44213</v>
      </c>
      <c r="X87" s="27">
        <v>1</v>
      </c>
      <c r="AB87" s="54" t="s">
        <v>18</v>
      </c>
      <c r="AH87" s="54" t="s">
        <v>5815</v>
      </c>
      <c r="AP87" s="54">
        <v>0</v>
      </c>
      <c r="AQ87" s="54">
        <v>0</v>
      </c>
      <c r="AR87" s="54">
        <v>0</v>
      </c>
      <c r="AS87" s="54">
        <v>0</v>
      </c>
      <c r="AT87" s="54">
        <v>0</v>
      </c>
      <c r="AU87" s="54">
        <v>0</v>
      </c>
    </row>
    <row r="88" spans="1:47" x14ac:dyDescent="0.4">
      <c r="A88" s="53" t="s">
        <v>282</v>
      </c>
      <c r="B88" s="27">
        <v>1005678499</v>
      </c>
      <c r="C88" s="54" t="s">
        <v>4190</v>
      </c>
      <c r="D88" s="27">
        <v>58</v>
      </c>
      <c r="F88" s="27">
        <v>2</v>
      </c>
      <c r="J88" s="27">
        <v>0</v>
      </c>
      <c r="N88" s="27">
        <v>0</v>
      </c>
      <c r="O88" s="27">
        <v>0</v>
      </c>
      <c r="P88" s="27">
        <v>2</v>
      </c>
      <c r="Q88" s="27">
        <v>0</v>
      </c>
      <c r="R88" s="27">
        <v>5</v>
      </c>
      <c r="S88" s="54" t="s">
        <v>26</v>
      </c>
      <c r="T88" s="54" t="s">
        <v>111</v>
      </c>
      <c r="V88" s="57">
        <v>44207</v>
      </c>
      <c r="W88" s="57">
        <v>44211</v>
      </c>
      <c r="Y88" s="27">
        <v>1</v>
      </c>
      <c r="AB88" s="54" t="s">
        <v>247</v>
      </c>
      <c r="AP88" s="54">
        <v>0</v>
      </c>
      <c r="AQ88" s="54">
        <v>0</v>
      </c>
      <c r="AR88" s="54">
        <v>0</v>
      </c>
      <c r="AS88" s="54">
        <v>0</v>
      </c>
      <c r="AT88" s="54">
        <v>0</v>
      </c>
      <c r="AU88" s="54">
        <v>0</v>
      </c>
    </row>
    <row r="89" spans="1:47" x14ac:dyDescent="0.4">
      <c r="A89" s="53" t="s">
        <v>413</v>
      </c>
      <c r="B89" s="27">
        <v>1010504717</v>
      </c>
      <c r="C89" s="54" t="s">
        <v>4190</v>
      </c>
      <c r="D89" s="27">
        <v>62</v>
      </c>
      <c r="H89" s="54">
        <v>4</v>
      </c>
      <c r="J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1</v>
      </c>
      <c r="S89" s="54" t="s">
        <v>26</v>
      </c>
      <c r="T89" s="54" t="s">
        <v>111</v>
      </c>
      <c r="V89" s="57">
        <v>44207</v>
      </c>
      <c r="W89" s="57">
        <v>44211</v>
      </c>
      <c r="X89" s="27">
        <v>1</v>
      </c>
      <c r="AB89" s="54" t="s">
        <v>18</v>
      </c>
      <c r="AP89" s="54">
        <v>0</v>
      </c>
      <c r="AQ89" s="54">
        <v>0</v>
      </c>
      <c r="AR89" s="54">
        <v>0</v>
      </c>
      <c r="AS89" s="54">
        <v>0</v>
      </c>
      <c r="AT89" s="54">
        <v>0</v>
      </c>
      <c r="AU89" s="54">
        <v>0</v>
      </c>
    </row>
    <row r="90" spans="1:47" x14ac:dyDescent="0.4">
      <c r="A90" s="53" t="s">
        <v>308</v>
      </c>
      <c r="B90" s="27">
        <v>9010102473</v>
      </c>
      <c r="C90" s="54" t="s">
        <v>4190</v>
      </c>
      <c r="D90" s="27">
        <v>73</v>
      </c>
      <c r="F90" s="27">
        <v>2</v>
      </c>
      <c r="J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4</v>
      </c>
      <c r="S90" s="54" t="s">
        <v>26</v>
      </c>
      <c r="V90" s="57">
        <v>44208</v>
      </c>
      <c r="W90" s="54" t="s">
        <v>5816</v>
      </c>
      <c r="X90" s="27">
        <v>1</v>
      </c>
      <c r="AB90" s="54" t="s">
        <v>18</v>
      </c>
      <c r="AP90" s="54">
        <v>0</v>
      </c>
      <c r="AQ90" s="54">
        <v>0</v>
      </c>
      <c r="AR90" s="54">
        <v>0</v>
      </c>
      <c r="AS90" s="54">
        <v>0</v>
      </c>
      <c r="AT90" s="54">
        <v>0</v>
      </c>
      <c r="AU90" s="54">
        <v>0</v>
      </c>
    </row>
    <row r="91" spans="1:47" x14ac:dyDescent="0.4">
      <c r="A91" s="53"/>
      <c r="C91" s="54"/>
      <c r="S91" s="54"/>
      <c r="V91" s="57"/>
      <c r="W91" s="54"/>
      <c r="AB91" s="54"/>
      <c r="AP91" s="54"/>
      <c r="AQ91" s="54"/>
      <c r="AR91" s="54"/>
      <c r="AS91" s="54"/>
      <c r="AT91" s="54"/>
      <c r="AU91" s="54"/>
    </row>
    <row r="92" spans="1:47" x14ac:dyDescent="0.4">
      <c r="A92" s="53"/>
      <c r="C92" s="54"/>
      <c r="S92" s="54"/>
      <c r="V92" s="57"/>
      <c r="W92" s="54"/>
      <c r="AB92" s="54"/>
      <c r="AP92" s="54"/>
      <c r="AQ92" s="54"/>
      <c r="AR92" s="54"/>
      <c r="AS92" s="54"/>
      <c r="AT92" s="54"/>
      <c r="AU92" s="54"/>
    </row>
    <row r="93" spans="1:47" x14ac:dyDescent="0.4">
      <c r="A93" s="53"/>
      <c r="C93" s="54"/>
      <c r="S93" s="54"/>
      <c r="V93" s="57"/>
      <c r="W93" s="54"/>
      <c r="AB93" s="54"/>
      <c r="AP93" s="54"/>
      <c r="AQ93" s="54"/>
      <c r="AR93" s="54"/>
      <c r="AS93" s="54"/>
      <c r="AT93" s="54"/>
      <c r="AU93" s="54"/>
    </row>
    <row r="94" spans="1:47" x14ac:dyDescent="0.4">
      <c r="A94" s="53" t="s">
        <v>344</v>
      </c>
      <c r="B94" s="27">
        <v>1001293711</v>
      </c>
      <c r="C94" s="54" t="s">
        <v>4190</v>
      </c>
      <c r="D94" s="56">
        <v>48</v>
      </c>
      <c r="E94" s="27">
        <v>1</v>
      </c>
      <c r="J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4</v>
      </c>
      <c r="S94" s="54" t="s">
        <v>8</v>
      </c>
      <c r="T94" s="27">
        <v>12</v>
      </c>
      <c r="U94" s="27">
        <v>9</v>
      </c>
      <c r="V94" s="57">
        <v>44208</v>
      </c>
      <c r="W94" s="57">
        <v>44217</v>
      </c>
      <c r="Y94" s="27">
        <v>1</v>
      </c>
      <c r="AB94" s="54" t="s">
        <v>18</v>
      </c>
      <c r="AC94" s="54" t="s">
        <v>75</v>
      </c>
      <c r="AE94" s="54" t="s">
        <v>4627</v>
      </c>
      <c r="AP94" s="54">
        <v>0</v>
      </c>
      <c r="AQ94" s="54">
        <v>0</v>
      </c>
      <c r="AR94" s="54">
        <v>0</v>
      </c>
      <c r="AS94" s="54">
        <v>0</v>
      </c>
      <c r="AT94" s="54">
        <v>0</v>
      </c>
      <c r="AU94" s="54">
        <v>0</v>
      </c>
    </row>
    <row r="95" spans="1:47" x14ac:dyDescent="0.4">
      <c r="A95" s="53" t="s">
        <v>914</v>
      </c>
      <c r="B95" s="27">
        <v>1010499738</v>
      </c>
      <c r="C95" s="54" t="s">
        <v>4189</v>
      </c>
      <c r="D95" s="27">
        <v>69</v>
      </c>
      <c r="F95" s="27">
        <v>2</v>
      </c>
      <c r="J95" s="27">
        <v>0</v>
      </c>
      <c r="N95" s="27">
        <v>1</v>
      </c>
      <c r="O95" s="27">
        <v>0</v>
      </c>
      <c r="P95" s="27">
        <v>0</v>
      </c>
      <c r="Q95" s="27">
        <v>0</v>
      </c>
      <c r="V95" s="57">
        <v>44208</v>
      </c>
      <c r="W95" s="57">
        <v>44222</v>
      </c>
      <c r="AA95" s="27" t="s">
        <v>4816</v>
      </c>
      <c r="AB95" s="54" t="s">
        <v>4823</v>
      </c>
      <c r="AJ95" s="54" t="s">
        <v>4535</v>
      </c>
      <c r="AP95" s="54">
        <v>0</v>
      </c>
      <c r="AQ95" s="54">
        <v>0</v>
      </c>
      <c r="AR95" s="54">
        <v>0</v>
      </c>
      <c r="AS95" s="54">
        <v>0</v>
      </c>
      <c r="AT95" s="54">
        <v>0</v>
      </c>
      <c r="AU95" s="54">
        <v>0</v>
      </c>
    </row>
    <row r="96" spans="1:47" x14ac:dyDescent="0.4">
      <c r="A96" s="53"/>
      <c r="X96" s="27">
        <v>1</v>
      </c>
      <c r="Y96" s="27">
        <v>1</v>
      </c>
      <c r="AP96" s="54">
        <v>0</v>
      </c>
      <c r="AQ96" s="54">
        <v>0</v>
      </c>
      <c r="AR96" s="54">
        <v>0</v>
      </c>
      <c r="AS96" s="54">
        <v>0</v>
      </c>
      <c r="AT96" s="54">
        <v>0</v>
      </c>
      <c r="AU96" s="54">
        <v>0</v>
      </c>
    </row>
    <row r="97" spans="1:47" x14ac:dyDescent="0.4">
      <c r="A97" s="53" t="s">
        <v>1815</v>
      </c>
      <c r="B97" s="27">
        <v>1010253472</v>
      </c>
      <c r="C97" s="54" t="s">
        <v>4190</v>
      </c>
      <c r="D97" s="56">
        <v>54</v>
      </c>
      <c r="E97" s="27">
        <v>1</v>
      </c>
      <c r="J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2</v>
      </c>
      <c r="S97" s="54" t="s">
        <v>8</v>
      </c>
      <c r="T97" s="54" t="s">
        <v>5648</v>
      </c>
      <c r="U97" s="27">
        <v>5</v>
      </c>
      <c r="V97" s="57">
        <v>44208</v>
      </c>
      <c r="W97" s="57">
        <v>44216</v>
      </c>
      <c r="X97" s="27">
        <v>1</v>
      </c>
      <c r="AB97" s="54" t="s">
        <v>253</v>
      </c>
      <c r="AC97" s="54" t="s">
        <v>6002</v>
      </c>
      <c r="AE97" s="54" t="s">
        <v>4627</v>
      </c>
      <c r="AF97" s="58" t="s">
        <v>4494</v>
      </c>
      <c r="AP97" s="54">
        <v>0</v>
      </c>
      <c r="AQ97" s="54">
        <v>0</v>
      </c>
      <c r="AR97" s="54">
        <v>0</v>
      </c>
      <c r="AS97" s="54">
        <v>0</v>
      </c>
      <c r="AT97" s="54">
        <v>0</v>
      </c>
      <c r="AU97" s="54">
        <v>0</v>
      </c>
    </row>
    <row r="98" spans="1:47" x14ac:dyDescent="0.4">
      <c r="A98" s="53" t="s">
        <v>540</v>
      </c>
      <c r="B98" s="27">
        <v>2001799299</v>
      </c>
      <c r="C98" s="54" t="s">
        <v>4189</v>
      </c>
      <c r="D98" s="27">
        <v>34</v>
      </c>
      <c r="E98" s="27">
        <v>1</v>
      </c>
      <c r="J98" s="27">
        <v>0</v>
      </c>
      <c r="N98" s="27">
        <v>1</v>
      </c>
      <c r="O98" s="27">
        <v>0</v>
      </c>
      <c r="P98" s="27">
        <v>0</v>
      </c>
      <c r="Q98" s="27">
        <v>0</v>
      </c>
      <c r="R98" s="27">
        <v>4</v>
      </c>
      <c r="S98" s="54" t="s">
        <v>26</v>
      </c>
      <c r="T98" s="54" t="s">
        <v>4264</v>
      </c>
      <c r="V98" s="57">
        <v>44208</v>
      </c>
      <c r="W98" s="57">
        <v>44216</v>
      </c>
      <c r="X98" s="27">
        <v>1</v>
      </c>
      <c r="AB98" s="54" t="s">
        <v>253</v>
      </c>
      <c r="AE98" s="54" t="s">
        <v>4278</v>
      </c>
      <c r="AP98" s="54">
        <v>0</v>
      </c>
      <c r="AQ98" s="54">
        <v>0</v>
      </c>
      <c r="AR98" s="54">
        <v>0</v>
      </c>
      <c r="AS98" s="54">
        <v>0</v>
      </c>
      <c r="AT98" s="54">
        <v>0</v>
      </c>
      <c r="AU98" s="54">
        <v>0</v>
      </c>
    </row>
    <row r="99" spans="1:47" x14ac:dyDescent="0.4">
      <c r="A99" s="53" t="s">
        <v>3230</v>
      </c>
      <c r="B99" s="27">
        <v>2001579951</v>
      </c>
      <c r="C99" s="54" t="s">
        <v>4190</v>
      </c>
      <c r="D99" s="27">
        <v>72</v>
      </c>
      <c r="E99" s="27">
        <v>1</v>
      </c>
      <c r="L99" s="27">
        <v>2</v>
      </c>
      <c r="N99" s="27">
        <v>0</v>
      </c>
      <c r="O99" s="27">
        <v>0</v>
      </c>
      <c r="P99" s="27">
        <v>0</v>
      </c>
      <c r="Q99" s="27">
        <v>0</v>
      </c>
      <c r="R99" s="27">
        <v>1</v>
      </c>
      <c r="S99" s="54" t="s">
        <v>8</v>
      </c>
      <c r="T99" s="54" t="s">
        <v>4724</v>
      </c>
      <c r="U99" s="54" t="s">
        <v>5817</v>
      </c>
      <c r="V99" s="57">
        <v>44208</v>
      </c>
      <c r="W99" s="57">
        <v>44215</v>
      </c>
      <c r="X99" s="27">
        <v>1</v>
      </c>
      <c r="AB99" s="54" t="s">
        <v>18</v>
      </c>
      <c r="AH99" s="54" t="s">
        <v>4258</v>
      </c>
      <c r="AP99" s="54">
        <v>0</v>
      </c>
      <c r="AQ99" s="54">
        <v>0</v>
      </c>
      <c r="AR99" s="54">
        <v>0</v>
      </c>
      <c r="AS99" s="54">
        <v>0</v>
      </c>
      <c r="AT99" s="54">
        <v>0</v>
      </c>
      <c r="AU99" s="54">
        <v>0</v>
      </c>
    </row>
    <row r="100" spans="1:47" x14ac:dyDescent="0.4">
      <c r="A100" s="53" t="s">
        <v>2657</v>
      </c>
      <c r="B100" s="27">
        <v>1010226568</v>
      </c>
      <c r="C100" s="54" t="s">
        <v>4189</v>
      </c>
      <c r="D100" s="27">
        <v>57</v>
      </c>
      <c r="E100" s="27">
        <v>1</v>
      </c>
      <c r="J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4</v>
      </c>
      <c r="S100" s="54" t="s">
        <v>26</v>
      </c>
      <c r="T100" s="54" t="s">
        <v>5818</v>
      </c>
      <c r="V100" s="57">
        <v>44208</v>
      </c>
      <c r="W100" s="57">
        <v>44223</v>
      </c>
      <c r="X100" s="27">
        <v>1</v>
      </c>
      <c r="AB100" s="54" t="s">
        <v>247</v>
      </c>
      <c r="AP100" s="54">
        <v>0</v>
      </c>
      <c r="AQ100" s="54">
        <v>0</v>
      </c>
      <c r="AR100" s="54">
        <v>0</v>
      </c>
      <c r="AS100" s="54">
        <v>0</v>
      </c>
      <c r="AT100" s="54">
        <v>0</v>
      </c>
      <c r="AU100" s="54">
        <v>0</v>
      </c>
    </row>
    <row r="101" spans="1:47" x14ac:dyDescent="0.4">
      <c r="A101" s="53" t="s">
        <v>910</v>
      </c>
      <c r="B101" s="27">
        <v>60010306823</v>
      </c>
      <c r="C101" s="54" t="s">
        <v>4189</v>
      </c>
      <c r="D101" s="27">
        <v>70</v>
      </c>
      <c r="F101" s="27">
        <v>2</v>
      </c>
      <c r="K101" s="27">
        <v>1</v>
      </c>
      <c r="N101" s="27">
        <v>1</v>
      </c>
      <c r="O101" s="27">
        <v>0</v>
      </c>
      <c r="P101" s="27">
        <v>0</v>
      </c>
      <c r="Q101" s="27">
        <v>0</v>
      </c>
      <c r="R101" s="27">
        <v>3</v>
      </c>
      <c r="S101" s="54" t="s">
        <v>4238</v>
      </c>
      <c r="T101" s="54">
        <v>23</v>
      </c>
      <c r="V101" s="57">
        <v>44208</v>
      </c>
      <c r="W101" s="57">
        <v>44219</v>
      </c>
      <c r="Y101" s="27">
        <v>1</v>
      </c>
      <c r="AB101" s="54" t="s">
        <v>253</v>
      </c>
      <c r="AN101" s="54" t="s">
        <v>5819</v>
      </c>
      <c r="AP101" s="54">
        <v>0</v>
      </c>
      <c r="AQ101" s="54">
        <v>0</v>
      </c>
      <c r="AR101" s="54">
        <v>0</v>
      </c>
      <c r="AS101" s="54">
        <v>0</v>
      </c>
      <c r="AT101" s="54">
        <v>0</v>
      </c>
      <c r="AU101" s="54">
        <v>0</v>
      </c>
    </row>
    <row r="102" spans="1:47" x14ac:dyDescent="0.4">
      <c r="A102" s="53" t="s">
        <v>3129</v>
      </c>
      <c r="B102" s="27">
        <v>60010307645</v>
      </c>
      <c r="C102" s="54" t="s">
        <v>4190</v>
      </c>
      <c r="D102" s="27">
        <v>40</v>
      </c>
      <c r="E102" s="27">
        <v>1</v>
      </c>
      <c r="J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2</v>
      </c>
      <c r="S102" s="54" t="s">
        <v>26</v>
      </c>
      <c r="T102" s="54" t="s">
        <v>4403</v>
      </c>
      <c r="V102" s="57">
        <v>44209</v>
      </c>
      <c r="W102" s="57">
        <v>44217</v>
      </c>
      <c r="Y102" s="27">
        <v>1</v>
      </c>
      <c r="AB102" s="54" t="s">
        <v>18</v>
      </c>
      <c r="AL102" s="54" t="s">
        <v>5820</v>
      </c>
      <c r="AP102" s="54">
        <v>0</v>
      </c>
      <c r="AQ102" s="54">
        <v>0</v>
      </c>
      <c r="AR102" s="54">
        <v>0</v>
      </c>
      <c r="AS102" s="54">
        <v>0</v>
      </c>
      <c r="AT102" s="54">
        <v>0</v>
      </c>
      <c r="AU102" s="54">
        <v>0</v>
      </c>
    </row>
    <row r="103" spans="1:47" x14ac:dyDescent="0.4">
      <c r="A103" s="53" t="s">
        <v>4852</v>
      </c>
      <c r="B103" s="27">
        <v>2501958799</v>
      </c>
      <c r="C103" s="54" t="s">
        <v>4190</v>
      </c>
      <c r="D103" s="27">
        <v>57</v>
      </c>
      <c r="F103" s="27">
        <v>2</v>
      </c>
      <c r="H103" s="54">
        <v>7</v>
      </c>
      <c r="J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1</v>
      </c>
      <c r="S103" s="54" t="s">
        <v>26</v>
      </c>
      <c r="T103" s="54" t="s">
        <v>5821</v>
      </c>
      <c r="V103" s="57">
        <v>44209</v>
      </c>
      <c r="W103" s="57">
        <v>44223</v>
      </c>
      <c r="X103" s="27">
        <v>1</v>
      </c>
      <c r="AB103" s="54" t="s">
        <v>247</v>
      </c>
      <c r="AP103" s="54">
        <v>0</v>
      </c>
      <c r="AQ103" s="54">
        <v>0</v>
      </c>
      <c r="AR103" s="54">
        <v>0</v>
      </c>
      <c r="AS103" s="54">
        <v>0</v>
      </c>
      <c r="AT103" s="54">
        <v>0</v>
      </c>
      <c r="AU103" s="54">
        <v>0</v>
      </c>
    </row>
    <row r="104" spans="1:47" x14ac:dyDescent="0.4">
      <c r="A104" s="53" t="s">
        <v>4853</v>
      </c>
      <c r="B104" s="27">
        <v>60010209046</v>
      </c>
      <c r="C104" s="54" t="s">
        <v>4190</v>
      </c>
      <c r="D104" s="27">
        <v>66</v>
      </c>
      <c r="I104" s="27">
        <v>8</v>
      </c>
      <c r="K104" s="27">
        <v>1</v>
      </c>
      <c r="N104" s="27">
        <v>0</v>
      </c>
      <c r="O104" s="27">
        <v>0</v>
      </c>
      <c r="P104" s="27">
        <v>0</v>
      </c>
      <c r="Q104" s="54">
        <v>1</v>
      </c>
      <c r="R104" s="54">
        <v>3</v>
      </c>
      <c r="S104" s="54" t="s">
        <v>26</v>
      </c>
      <c r="T104" s="54" t="s">
        <v>130</v>
      </c>
      <c r="V104" s="57">
        <v>44209</v>
      </c>
      <c r="W104" s="57">
        <v>44224</v>
      </c>
      <c r="X104" s="27">
        <v>1</v>
      </c>
      <c r="AB104" s="54" t="s">
        <v>18</v>
      </c>
      <c r="AE104" s="54" t="s">
        <v>5764</v>
      </c>
      <c r="AP104" s="54">
        <v>0</v>
      </c>
      <c r="AQ104" s="54">
        <v>0</v>
      </c>
      <c r="AR104" s="54">
        <v>0</v>
      </c>
      <c r="AS104" s="54">
        <v>0</v>
      </c>
      <c r="AT104" s="54">
        <v>0</v>
      </c>
      <c r="AU104" s="54">
        <v>0</v>
      </c>
    </row>
    <row r="105" spans="1:47" x14ac:dyDescent="0.4">
      <c r="A105" s="53" t="s">
        <v>4854</v>
      </c>
      <c r="B105" s="27">
        <v>1010261689</v>
      </c>
      <c r="C105" s="54" t="s">
        <v>4189</v>
      </c>
      <c r="D105" s="27">
        <v>73</v>
      </c>
      <c r="E105" s="27">
        <v>1</v>
      </c>
      <c r="J105" s="27">
        <v>0</v>
      </c>
      <c r="N105" s="27">
        <v>1</v>
      </c>
      <c r="O105" s="27">
        <v>0</v>
      </c>
      <c r="P105" s="27">
        <v>0</v>
      </c>
      <c r="Q105" s="54">
        <v>0</v>
      </c>
      <c r="R105" s="54">
        <v>1</v>
      </c>
      <c r="S105" s="54" t="s">
        <v>26</v>
      </c>
      <c r="T105" s="54" t="s">
        <v>5704</v>
      </c>
      <c r="V105" s="57">
        <v>44209</v>
      </c>
      <c r="W105" s="57">
        <v>44222</v>
      </c>
      <c r="X105" s="27">
        <v>1</v>
      </c>
      <c r="AB105" s="54" t="s">
        <v>18</v>
      </c>
      <c r="AC105" s="54" t="s">
        <v>4304</v>
      </c>
      <c r="AJ105" s="54" t="s">
        <v>5800</v>
      </c>
      <c r="AP105" s="54">
        <v>0</v>
      </c>
      <c r="AQ105" s="54">
        <v>0</v>
      </c>
      <c r="AR105" s="54">
        <v>0</v>
      </c>
      <c r="AS105" s="54">
        <v>0</v>
      </c>
      <c r="AT105" s="54">
        <v>0</v>
      </c>
      <c r="AU105" s="54">
        <v>0</v>
      </c>
    </row>
    <row r="106" spans="1:47" x14ac:dyDescent="0.4">
      <c r="A106" s="53" t="s">
        <v>4855</v>
      </c>
      <c r="B106" s="27">
        <v>1008575066</v>
      </c>
      <c r="C106" s="54" t="s">
        <v>4189</v>
      </c>
      <c r="D106" s="60">
        <v>45</v>
      </c>
      <c r="E106" s="27">
        <v>1</v>
      </c>
      <c r="J106" s="27">
        <v>0</v>
      </c>
      <c r="N106" s="27">
        <v>1</v>
      </c>
      <c r="O106" s="27">
        <v>0</v>
      </c>
      <c r="P106" s="54">
        <v>4</v>
      </c>
      <c r="Q106" s="27">
        <v>0</v>
      </c>
      <c r="R106" s="27">
        <v>4</v>
      </c>
      <c r="S106" s="54" t="s">
        <v>15</v>
      </c>
      <c r="T106" s="54" t="s">
        <v>4605</v>
      </c>
      <c r="V106" s="57">
        <v>44209</v>
      </c>
      <c r="W106" s="57">
        <v>44218</v>
      </c>
      <c r="Y106" s="27">
        <v>1</v>
      </c>
      <c r="AB106" s="54" t="s">
        <v>18</v>
      </c>
      <c r="AC106" s="54" t="s">
        <v>6002</v>
      </c>
      <c r="AF106" s="54" t="s">
        <v>4588</v>
      </c>
      <c r="AP106" s="54">
        <v>0</v>
      </c>
      <c r="AQ106" s="54">
        <v>0</v>
      </c>
      <c r="AR106" s="54">
        <v>0</v>
      </c>
      <c r="AS106" s="54">
        <v>0</v>
      </c>
      <c r="AT106" s="54">
        <v>0</v>
      </c>
      <c r="AU106" s="54">
        <v>0</v>
      </c>
    </row>
    <row r="107" spans="1:47" x14ac:dyDescent="0.4">
      <c r="A107" s="53" t="s">
        <v>4856</v>
      </c>
      <c r="B107" s="27">
        <v>60010311005</v>
      </c>
      <c r="C107" s="54" t="s">
        <v>4189</v>
      </c>
      <c r="D107" s="27">
        <v>45</v>
      </c>
      <c r="E107" s="27">
        <v>1</v>
      </c>
      <c r="J107" s="27">
        <v>0</v>
      </c>
      <c r="N107" s="27">
        <v>2</v>
      </c>
      <c r="O107" s="27">
        <v>0</v>
      </c>
      <c r="P107" s="54">
        <v>0</v>
      </c>
      <c r="Q107" s="54">
        <v>0</v>
      </c>
      <c r="R107" s="27">
        <v>4</v>
      </c>
      <c r="S107" s="54" t="s">
        <v>8</v>
      </c>
      <c r="T107" s="54" t="s">
        <v>174</v>
      </c>
      <c r="V107" s="57">
        <v>44209</v>
      </c>
      <c r="W107" s="57">
        <v>44216</v>
      </c>
      <c r="Y107" s="27">
        <v>1</v>
      </c>
      <c r="AB107" s="54" t="s">
        <v>18</v>
      </c>
      <c r="AC107" s="54" t="s">
        <v>5822</v>
      </c>
      <c r="AF107" s="54" t="s">
        <v>4588</v>
      </c>
      <c r="AP107" s="54">
        <v>1</v>
      </c>
      <c r="AQ107" s="54">
        <v>0</v>
      </c>
      <c r="AR107" s="54">
        <v>0</v>
      </c>
      <c r="AS107" s="54">
        <v>0</v>
      </c>
      <c r="AT107" s="54">
        <v>1</v>
      </c>
      <c r="AU107" s="54">
        <v>0</v>
      </c>
    </row>
    <row r="108" spans="1:47" x14ac:dyDescent="0.4">
      <c r="A108" s="53" t="s">
        <v>4857</v>
      </c>
      <c r="B108" s="27">
        <v>1009874046</v>
      </c>
      <c r="C108" s="54" t="s">
        <v>4190</v>
      </c>
      <c r="D108" s="27">
        <v>63</v>
      </c>
      <c r="E108" s="27">
        <v>1</v>
      </c>
      <c r="J108" s="27">
        <v>0</v>
      </c>
      <c r="N108" s="27">
        <v>0</v>
      </c>
      <c r="O108" s="27">
        <v>2</v>
      </c>
      <c r="P108" s="54">
        <v>0</v>
      </c>
      <c r="Q108" s="54">
        <v>0</v>
      </c>
      <c r="R108" s="54">
        <v>4</v>
      </c>
      <c r="S108" s="54" t="s">
        <v>15</v>
      </c>
      <c r="T108" s="54">
        <v>11</v>
      </c>
      <c r="V108" s="57">
        <v>44209</v>
      </c>
      <c r="W108" s="57">
        <v>44217</v>
      </c>
      <c r="X108" s="27">
        <v>1</v>
      </c>
      <c r="AB108" s="54" t="s">
        <v>11</v>
      </c>
      <c r="AP108" s="54">
        <v>0</v>
      </c>
      <c r="AQ108" s="54">
        <v>0</v>
      </c>
      <c r="AR108" s="54">
        <v>0</v>
      </c>
      <c r="AS108" s="54">
        <v>0</v>
      </c>
      <c r="AT108" s="54">
        <v>0</v>
      </c>
      <c r="AU108" s="54">
        <v>0</v>
      </c>
    </row>
    <row r="109" spans="1:47" x14ac:dyDescent="0.4">
      <c r="A109" s="53" t="s">
        <v>4858</v>
      </c>
      <c r="B109" s="27">
        <v>1010448856</v>
      </c>
      <c r="C109" s="54" t="s">
        <v>4189</v>
      </c>
      <c r="D109" s="27">
        <v>59</v>
      </c>
      <c r="F109" s="27">
        <v>2</v>
      </c>
      <c r="K109" s="27">
        <v>1</v>
      </c>
      <c r="L109" s="27">
        <v>2</v>
      </c>
      <c r="N109" s="27">
        <v>2</v>
      </c>
      <c r="O109" s="27">
        <v>0</v>
      </c>
      <c r="P109" s="54">
        <v>0</v>
      </c>
      <c r="Q109" s="54">
        <v>0</v>
      </c>
      <c r="R109" s="54">
        <v>3</v>
      </c>
      <c r="S109" s="54" t="s">
        <v>26</v>
      </c>
      <c r="T109" s="54" t="s">
        <v>4326</v>
      </c>
      <c r="V109" s="57">
        <v>44209</v>
      </c>
      <c r="W109" s="57">
        <v>44221</v>
      </c>
      <c r="X109" s="27">
        <v>1</v>
      </c>
      <c r="AB109" s="54" t="s">
        <v>247</v>
      </c>
      <c r="AP109" s="54">
        <v>0</v>
      </c>
      <c r="AQ109" s="54">
        <v>0</v>
      </c>
      <c r="AR109" s="54">
        <v>0</v>
      </c>
      <c r="AS109" s="54">
        <v>0</v>
      </c>
      <c r="AT109" s="54">
        <v>0</v>
      </c>
      <c r="AU109" s="54">
        <v>0</v>
      </c>
    </row>
    <row r="110" spans="1:47" x14ac:dyDescent="0.4">
      <c r="A110" s="53" t="s">
        <v>4859</v>
      </c>
      <c r="B110" s="27">
        <v>2002337953</v>
      </c>
      <c r="C110" s="54" t="s">
        <v>4189</v>
      </c>
      <c r="D110" s="27">
        <v>62</v>
      </c>
      <c r="F110" s="27">
        <v>2</v>
      </c>
      <c r="K110" s="27">
        <v>1</v>
      </c>
      <c r="N110" s="27">
        <v>0</v>
      </c>
      <c r="O110" s="27">
        <v>0</v>
      </c>
      <c r="P110" s="54">
        <v>0</v>
      </c>
      <c r="Q110" s="54">
        <v>0</v>
      </c>
      <c r="V110" s="57">
        <v>44209</v>
      </c>
      <c r="W110" s="57">
        <v>44216</v>
      </c>
      <c r="Z110" s="27">
        <v>1</v>
      </c>
      <c r="AB110" s="54" t="s">
        <v>247</v>
      </c>
      <c r="AP110" s="54">
        <v>0</v>
      </c>
      <c r="AQ110" s="54">
        <v>0</v>
      </c>
      <c r="AR110" s="54">
        <v>0</v>
      </c>
      <c r="AS110" s="54">
        <v>0</v>
      </c>
      <c r="AT110" s="54">
        <v>0</v>
      </c>
      <c r="AU110" s="54">
        <v>0</v>
      </c>
    </row>
    <row r="111" spans="1:47" x14ac:dyDescent="0.4">
      <c r="A111" s="53" t="s">
        <v>4861</v>
      </c>
      <c r="B111" s="27">
        <v>60010297313</v>
      </c>
      <c r="C111" s="54" t="s">
        <v>4190</v>
      </c>
      <c r="D111" s="27">
        <v>64</v>
      </c>
      <c r="E111" s="27">
        <v>1</v>
      </c>
      <c r="J111" s="27">
        <v>0</v>
      </c>
      <c r="N111" s="27">
        <v>0</v>
      </c>
      <c r="O111" s="27">
        <v>0</v>
      </c>
      <c r="P111" s="54">
        <v>0</v>
      </c>
      <c r="Q111" s="54">
        <v>0</v>
      </c>
      <c r="R111" s="54">
        <v>1</v>
      </c>
      <c r="S111" s="54" t="s">
        <v>8</v>
      </c>
      <c r="T111" s="54" t="s">
        <v>177</v>
      </c>
      <c r="U111" s="54" t="s">
        <v>5823</v>
      </c>
      <c r="V111" s="57">
        <v>44209</v>
      </c>
      <c r="W111" s="57">
        <v>44209</v>
      </c>
      <c r="X111" s="27">
        <v>1</v>
      </c>
      <c r="AB111" s="54" t="s">
        <v>18</v>
      </c>
      <c r="AP111" s="54">
        <v>0</v>
      </c>
      <c r="AQ111" s="54">
        <v>0</v>
      </c>
      <c r="AR111" s="54">
        <v>0</v>
      </c>
      <c r="AS111" s="54">
        <v>0</v>
      </c>
      <c r="AT111" s="54">
        <v>0</v>
      </c>
      <c r="AU111" s="54">
        <v>0</v>
      </c>
    </row>
    <row r="112" spans="1:47" x14ac:dyDescent="0.4">
      <c r="A112" s="53" t="s">
        <v>4862</v>
      </c>
      <c r="B112" s="27">
        <v>1007293278</v>
      </c>
      <c r="C112" s="54" t="s">
        <v>4190</v>
      </c>
      <c r="D112" s="27">
        <v>62</v>
      </c>
      <c r="E112" s="27">
        <v>1</v>
      </c>
      <c r="J112" s="27">
        <v>0</v>
      </c>
      <c r="N112" s="27">
        <v>0</v>
      </c>
      <c r="O112" s="27">
        <v>0</v>
      </c>
      <c r="P112" s="54">
        <v>0</v>
      </c>
      <c r="Q112" s="54">
        <v>0</v>
      </c>
      <c r="R112" s="54">
        <v>1</v>
      </c>
      <c r="S112" s="54" t="s">
        <v>2</v>
      </c>
      <c r="T112" s="54" t="s">
        <v>5824</v>
      </c>
      <c r="V112" s="57">
        <v>44209</v>
      </c>
      <c r="W112" s="57">
        <v>44218</v>
      </c>
      <c r="X112" s="27">
        <v>1</v>
      </c>
      <c r="AB112" s="54" t="s">
        <v>18</v>
      </c>
      <c r="AF112" s="54" t="s">
        <v>4285</v>
      </c>
      <c r="AP112" s="54">
        <v>0</v>
      </c>
      <c r="AQ112" s="54">
        <v>0</v>
      </c>
      <c r="AR112" s="54">
        <v>0</v>
      </c>
      <c r="AS112" s="54">
        <v>0</v>
      </c>
      <c r="AT112" s="54">
        <v>0</v>
      </c>
      <c r="AU112" s="54">
        <v>0</v>
      </c>
    </row>
    <row r="113" spans="1:47" x14ac:dyDescent="0.4">
      <c r="A113" s="53" t="s">
        <v>4863</v>
      </c>
      <c r="B113" s="27">
        <v>2501564679</v>
      </c>
      <c r="D113" s="27">
        <v>64</v>
      </c>
      <c r="X113" s="27">
        <v>1</v>
      </c>
      <c r="Y113" s="27">
        <v>1</v>
      </c>
      <c r="AP113" s="54">
        <v>0</v>
      </c>
      <c r="AQ113" s="54">
        <v>0</v>
      </c>
      <c r="AR113" s="54">
        <v>0</v>
      </c>
      <c r="AS113" s="54">
        <v>0</v>
      </c>
      <c r="AT113" s="54">
        <v>0</v>
      </c>
      <c r="AU113" s="54">
        <v>0</v>
      </c>
    </row>
    <row r="114" spans="1:47" x14ac:dyDescent="0.4">
      <c r="A114" s="53" t="s">
        <v>4864</v>
      </c>
      <c r="B114" s="27">
        <v>60010311352</v>
      </c>
      <c r="D114" s="27">
        <v>58</v>
      </c>
      <c r="X114" s="27">
        <v>1</v>
      </c>
      <c r="Y114" s="27">
        <v>1</v>
      </c>
      <c r="AP114" s="54">
        <v>0</v>
      </c>
      <c r="AQ114" s="54">
        <v>0</v>
      </c>
      <c r="AR114" s="54">
        <v>0</v>
      </c>
      <c r="AS114" s="54">
        <v>0</v>
      </c>
      <c r="AT114" s="54">
        <v>0</v>
      </c>
      <c r="AU114" s="54">
        <v>0</v>
      </c>
    </row>
    <row r="115" spans="1:47" x14ac:dyDescent="0.4">
      <c r="A115" s="53" t="s">
        <v>4865</v>
      </c>
      <c r="B115" s="27">
        <v>1007336476</v>
      </c>
      <c r="D115" s="27">
        <v>73</v>
      </c>
      <c r="X115" s="27">
        <v>1</v>
      </c>
      <c r="Y115" s="27">
        <v>1</v>
      </c>
      <c r="AP115" s="54">
        <v>0</v>
      </c>
      <c r="AQ115" s="54">
        <v>0</v>
      </c>
      <c r="AR115" s="54">
        <v>0</v>
      </c>
      <c r="AS115" s="54">
        <v>0</v>
      </c>
      <c r="AT115" s="54">
        <v>0</v>
      </c>
      <c r="AU115" s="54">
        <v>0</v>
      </c>
    </row>
    <row r="116" spans="1:47" x14ac:dyDescent="0.4">
      <c r="A116" s="53" t="s">
        <v>4866</v>
      </c>
      <c r="B116" s="27">
        <v>1010502947</v>
      </c>
      <c r="D116" s="27">
        <v>61</v>
      </c>
      <c r="X116" s="27">
        <v>1</v>
      </c>
      <c r="Y116" s="27">
        <v>1</v>
      </c>
      <c r="AP116" s="54">
        <v>0</v>
      </c>
      <c r="AQ116" s="54">
        <v>0</v>
      </c>
      <c r="AR116" s="54">
        <v>0</v>
      </c>
      <c r="AS116" s="54">
        <v>0</v>
      </c>
      <c r="AT116" s="54">
        <v>0</v>
      </c>
      <c r="AU116" s="54">
        <v>0</v>
      </c>
    </row>
    <row r="117" spans="1:47" x14ac:dyDescent="0.4">
      <c r="A117" s="53" t="s">
        <v>4867</v>
      </c>
      <c r="B117" s="27">
        <v>60010308533</v>
      </c>
      <c r="D117" s="27">
        <v>36</v>
      </c>
      <c r="R117" s="27">
        <v>3</v>
      </c>
      <c r="S117" s="54" t="s">
        <v>26</v>
      </c>
      <c r="T117" s="27">
        <v>9</v>
      </c>
      <c r="X117" s="27">
        <v>1</v>
      </c>
      <c r="Y117" s="27">
        <v>1</v>
      </c>
      <c r="AP117" s="54">
        <v>0</v>
      </c>
      <c r="AQ117" s="54">
        <v>0</v>
      </c>
      <c r="AR117" s="54">
        <v>0</v>
      </c>
      <c r="AS117" s="54">
        <v>0</v>
      </c>
      <c r="AT117" s="54">
        <v>0</v>
      </c>
      <c r="AU117" s="54">
        <v>0</v>
      </c>
    </row>
    <row r="118" spans="1:47" x14ac:dyDescent="0.4">
      <c r="A118" s="53"/>
      <c r="B118" s="55"/>
      <c r="R118" s="27">
        <v>2</v>
      </c>
      <c r="S118" s="54" t="s">
        <v>26</v>
      </c>
      <c r="T118" s="27">
        <v>6</v>
      </c>
      <c r="AP118" s="54">
        <v>0</v>
      </c>
      <c r="AQ118" s="54">
        <v>0</v>
      </c>
      <c r="AR118" s="54">
        <v>0</v>
      </c>
      <c r="AS118" s="54">
        <v>0</v>
      </c>
      <c r="AT118" s="54">
        <v>0</v>
      </c>
      <c r="AU118" s="54">
        <v>0</v>
      </c>
    </row>
    <row r="119" spans="1:47" x14ac:dyDescent="0.4">
      <c r="A119" s="53" t="s">
        <v>4868</v>
      </c>
      <c r="B119" s="27">
        <v>1010488919</v>
      </c>
      <c r="C119" s="54" t="s">
        <v>4190</v>
      </c>
      <c r="D119" s="56">
        <v>51</v>
      </c>
      <c r="E119" s="27">
        <v>1</v>
      </c>
      <c r="J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4</v>
      </c>
      <c r="S119" s="54" t="s">
        <v>15</v>
      </c>
      <c r="T119" s="27">
        <v>15</v>
      </c>
      <c r="V119" s="57">
        <v>44210</v>
      </c>
      <c r="W119" s="57">
        <v>44218</v>
      </c>
      <c r="Y119" s="27">
        <v>1</v>
      </c>
      <c r="AB119" s="54" t="s">
        <v>11</v>
      </c>
      <c r="AC119" s="54" t="s">
        <v>6002</v>
      </c>
      <c r="AD119" s="54" t="s">
        <v>4312</v>
      </c>
      <c r="AF119" s="58" t="s">
        <v>4588</v>
      </c>
      <c r="AP119" s="54">
        <v>0</v>
      </c>
      <c r="AQ119" s="54">
        <v>0</v>
      </c>
      <c r="AR119" s="54">
        <v>0</v>
      </c>
      <c r="AS119" s="54">
        <v>0</v>
      </c>
      <c r="AT119" s="54">
        <v>0</v>
      </c>
      <c r="AU119" s="54">
        <v>0</v>
      </c>
    </row>
    <row r="120" spans="1:47" x14ac:dyDescent="0.4">
      <c r="A120" s="53" t="s">
        <v>4869</v>
      </c>
      <c r="B120" s="27">
        <v>1010469319</v>
      </c>
      <c r="C120" s="54" t="s">
        <v>4190</v>
      </c>
      <c r="D120" s="56">
        <v>35</v>
      </c>
      <c r="I120" s="27">
        <v>8</v>
      </c>
      <c r="J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1</v>
      </c>
      <c r="S120" s="54" t="s">
        <v>8</v>
      </c>
      <c r="T120" s="54" t="s">
        <v>4486</v>
      </c>
      <c r="U120" s="27">
        <v>4</v>
      </c>
      <c r="V120" s="57">
        <v>44210</v>
      </c>
      <c r="W120" s="57">
        <v>44218</v>
      </c>
      <c r="X120" s="27">
        <v>1</v>
      </c>
      <c r="AB120" s="54" t="s">
        <v>18</v>
      </c>
      <c r="AC120" s="54" t="s">
        <v>6002</v>
      </c>
      <c r="AE120" s="54" t="s">
        <v>4878</v>
      </c>
      <c r="AF120" s="58" t="s">
        <v>4588</v>
      </c>
      <c r="AP120" s="54">
        <v>0</v>
      </c>
      <c r="AQ120" s="54">
        <v>0</v>
      </c>
      <c r="AR120" s="54">
        <v>0</v>
      </c>
      <c r="AS120" s="54">
        <v>0</v>
      </c>
      <c r="AT120" s="54">
        <v>0</v>
      </c>
      <c r="AU120" s="54">
        <v>0</v>
      </c>
    </row>
    <row r="121" spans="1:47" x14ac:dyDescent="0.4">
      <c r="A121" s="53" t="s">
        <v>4870</v>
      </c>
      <c r="B121" s="27">
        <v>1007182784</v>
      </c>
      <c r="C121" s="54" t="s">
        <v>4190</v>
      </c>
      <c r="D121" s="27">
        <v>60</v>
      </c>
      <c r="E121" s="27">
        <v>1</v>
      </c>
      <c r="J121" s="27">
        <v>0</v>
      </c>
      <c r="N121" s="27">
        <v>0</v>
      </c>
      <c r="O121" s="27">
        <v>0</v>
      </c>
      <c r="P121" s="27">
        <v>0</v>
      </c>
      <c r="Q121" s="27">
        <v>0</v>
      </c>
      <c r="V121" s="57">
        <v>44210</v>
      </c>
      <c r="W121" s="57">
        <v>44219</v>
      </c>
      <c r="AA121" s="27" t="s">
        <v>4816</v>
      </c>
      <c r="AB121" s="54" t="s">
        <v>18</v>
      </c>
      <c r="AK121" s="54" t="s">
        <v>5807</v>
      </c>
      <c r="AP121" s="54">
        <v>0</v>
      </c>
      <c r="AQ121" s="54">
        <v>0</v>
      </c>
      <c r="AR121" s="54">
        <v>0</v>
      </c>
      <c r="AS121" s="54">
        <v>0</v>
      </c>
      <c r="AT121" s="54">
        <v>1</v>
      </c>
      <c r="AU121" s="54">
        <v>0</v>
      </c>
    </row>
    <row r="122" spans="1:47" x14ac:dyDescent="0.4">
      <c r="A122" s="53" t="s">
        <v>4871</v>
      </c>
      <c r="B122" s="27">
        <v>9010111205</v>
      </c>
      <c r="C122" s="54" t="s">
        <v>4189</v>
      </c>
      <c r="D122" s="27">
        <v>71</v>
      </c>
      <c r="E122" s="27">
        <v>1</v>
      </c>
      <c r="J122" s="27">
        <v>0</v>
      </c>
      <c r="N122" s="27">
        <v>2</v>
      </c>
      <c r="O122" s="27">
        <v>0</v>
      </c>
      <c r="P122" s="27">
        <v>0</v>
      </c>
      <c r="Q122" s="27">
        <v>0</v>
      </c>
      <c r="R122" s="27">
        <v>5</v>
      </c>
      <c r="S122" s="54" t="s">
        <v>4238</v>
      </c>
      <c r="T122" s="54" t="s">
        <v>4364</v>
      </c>
      <c r="V122" s="57">
        <v>44210</v>
      </c>
      <c r="W122" s="57">
        <v>44220</v>
      </c>
      <c r="X122" s="27">
        <v>1</v>
      </c>
      <c r="AB122" s="54" t="s">
        <v>253</v>
      </c>
      <c r="AE122" s="54" t="s">
        <v>4278</v>
      </c>
      <c r="AP122" s="54">
        <v>0</v>
      </c>
      <c r="AQ122" s="54">
        <v>0</v>
      </c>
      <c r="AR122" s="54">
        <v>0</v>
      </c>
      <c r="AS122" s="54">
        <v>0</v>
      </c>
      <c r="AT122" s="54">
        <v>0</v>
      </c>
      <c r="AU122" s="54">
        <v>0</v>
      </c>
    </row>
    <row r="123" spans="1:47" x14ac:dyDescent="0.4">
      <c r="A123" s="53" t="s">
        <v>4872</v>
      </c>
      <c r="B123" s="27">
        <v>1007294259</v>
      </c>
      <c r="C123" s="54" t="s">
        <v>4190</v>
      </c>
      <c r="D123" s="56">
        <v>53</v>
      </c>
      <c r="E123" s="27">
        <v>1</v>
      </c>
      <c r="L123" s="27">
        <v>2</v>
      </c>
      <c r="N123" s="27">
        <v>0</v>
      </c>
      <c r="O123" s="27">
        <v>0</v>
      </c>
      <c r="P123" s="27">
        <v>0</v>
      </c>
      <c r="Q123" s="27">
        <v>0</v>
      </c>
      <c r="R123" s="27">
        <v>4</v>
      </c>
      <c r="S123" s="54" t="s">
        <v>15</v>
      </c>
      <c r="T123" s="27">
        <v>7</v>
      </c>
      <c r="V123" s="57">
        <v>44210</v>
      </c>
      <c r="W123" s="57">
        <v>44217</v>
      </c>
      <c r="Y123" s="27">
        <v>1</v>
      </c>
      <c r="AB123" s="54" t="s">
        <v>137</v>
      </c>
      <c r="AC123" s="54" t="s">
        <v>6002</v>
      </c>
      <c r="AP123" s="54">
        <v>0</v>
      </c>
      <c r="AQ123" s="54">
        <v>0</v>
      </c>
      <c r="AR123" s="54">
        <v>0</v>
      </c>
      <c r="AS123" s="54">
        <v>0</v>
      </c>
      <c r="AT123" s="54">
        <v>0</v>
      </c>
      <c r="AU123" s="54">
        <v>0</v>
      </c>
    </row>
    <row r="124" spans="1:47" x14ac:dyDescent="0.4">
      <c r="A124" s="53" t="s">
        <v>4873</v>
      </c>
      <c r="B124" s="27">
        <v>1010050816</v>
      </c>
      <c r="C124" s="54" t="s">
        <v>4189</v>
      </c>
      <c r="D124" s="27">
        <v>76</v>
      </c>
      <c r="H124" s="54">
        <v>7</v>
      </c>
      <c r="K124" s="27">
        <v>1</v>
      </c>
      <c r="N124" s="27">
        <v>0</v>
      </c>
      <c r="O124" s="27">
        <v>0</v>
      </c>
      <c r="P124" s="27">
        <v>2</v>
      </c>
      <c r="Q124" s="27">
        <v>0</v>
      </c>
      <c r="R124" s="27">
        <v>4</v>
      </c>
      <c r="S124" s="54" t="s">
        <v>26</v>
      </c>
      <c r="T124" s="54" t="s">
        <v>5779</v>
      </c>
      <c r="V124" s="57">
        <v>44210</v>
      </c>
      <c r="W124" s="57">
        <v>44224</v>
      </c>
      <c r="X124" s="27">
        <v>1</v>
      </c>
      <c r="AB124" s="54" t="s">
        <v>18</v>
      </c>
      <c r="AC124" s="54" t="s">
        <v>63</v>
      </c>
      <c r="AF124" s="54" t="s">
        <v>5754</v>
      </c>
      <c r="AP124" s="54">
        <v>0</v>
      </c>
      <c r="AQ124" s="54">
        <v>0</v>
      </c>
      <c r="AR124" s="54">
        <v>0</v>
      </c>
      <c r="AS124" s="54">
        <v>0</v>
      </c>
      <c r="AT124" s="54">
        <v>0</v>
      </c>
      <c r="AU124" s="54">
        <v>0</v>
      </c>
    </row>
    <row r="125" spans="1:47" x14ac:dyDescent="0.4">
      <c r="A125" s="53" t="s">
        <v>4874</v>
      </c>
      <c r="B125" s="27">
        <v>60010280097</v>
      </c>
      <c r="C125" s="54" t="s">
        <v>4190</v>
      </c>
      <c r="D125" s="27">
        <v>57</v>
      </c>
      <c r="I125" s="27">
        <v>8</v>
      </c>
      <c r="J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4</v>
      </c>
      <c r="S125" s="54" t="s">
        <v>15</v>
      </c>
      <c r="T125" s="54">
        <v>8</v>
      </c>
      <c r="V125" s="57">
        <v>44210</v>
      </c>
      <c r="W125" s="57">
        <v>44216</v>
      </c>
      <c r="Y125" s="27">
        <v>1</v>
      </c>
      <c r="AB125" s="54" t="s">
        <v>4</v>
      </c>
      <c r="AE125" s="54" t="s">
        <v>5825</v>
      </c>
      <c r="AP125" s="54">
        <v>0</v>
      </c>
      <c r="AQ125" s="54">
        <v>0</v>
      </c>
      <c r="AR125" s="54">
        <v>0</v>
      </c>
      <c r="AS125" s="54">
        <v>0</v>
      </c>
      <c r="AT125" s="54">
        <v>0</v>
      </c>
      <c r="AU125" s="54">
        <v>0</v>
      </c>
    </row>
    <row r="126" spans="1:47" x14ac:dyDescent="0.4">
      <c r="A126" s="53" t="s">
        <v>5649</v>
      </c>
      <c r="B126" s="27">
        <v>1010336842</v>
      </c>
      <c r="C126" s="54" t="s">
        <v>4190</v>
      </c>
      <c r="D126" s="27">
        <v>74</v>
      </c>
      <c r="E126" s="27">
        <v>1</v>
      </c>
      <c r="K126" s="27">
        <v>1</v>
      </c>
      <c r="N126" s="27">
        <v>0</v>
      </c>
      <c r="O126" s="27">
        <v>0</v>
      </c>
      <c r="P126" s="27">
        <v>0</v>
      </c>
      <c r="Q126" s="27">
        <v>0</v>
      </c>
      <c r="R126" s="27">
        <v>4</v>
      </c>
      <c r="S126" s="54" t="s">
        <v>5771</v>
      </c>
      <c r="T126" s="54" t="s">
        <v>5826</v>
      </c>
      <c r="V126" s="57">
        <v>44210</v>
      </c>
      <c r="W126" s="57">
        <v>44218</v>
      </c>
      <c r="X126" s="27">
        <v>1</v>
      </c>
      <c r="AB126" s="54" t="s">
        <v>18</v>
      </c>
      <c r="AC126" s="54" t="s">
        <v>75</v>
      </c>
      <c r="AG126" s="54" t="s">
        <v>5773</v>
      </c>
      <c r="AP126" s="54">
        <v>0</v>
      </c>
      <c r="AQ126" s="54">
        <v>0</v>
      </c>
      <c r="AR126" s="54">
        <v>0</v>
      </c>
      <c r="AS126" s="54">
        <v>0</v>
      </c>
      <c r="AT126" s="54">
        <v>0</v>
      </c>
      <c r="AU126" s="54">
        <v>0</v>
      </c>
    </row>
    <row r="127" spans="1:47" x14ac:dyDescent="0.4">
      <c r="A127" s="53" t="s">
        <v>4875</v>
      </c>
      <c r="B127" s="27">
        <v>1010372398</v>
      </c>
      <c r="C127" s="54" t="s">
        <v>4190</v>
      </c>
      <c r="D127" s="27">
        <v>56</v>
      </c>
      <c r="J127" s="27">
        <v>0</v>
      </c>
      <c r="N127" s="27">
        <v>0</v>
      </c>
      <c r="O127" s="27">
        <v>0</v>
      </c>
      <c r="P127" s="54">
        <v>2</v>
      </c>
      <c r="Q127" s="27">
        <v>0</v>
      </c>
      <c r="R127" s="27">
        <v>3</v>
      </c>
      <c r="S127" s="54" t="s">
        <v>8</v>
      </c>
      <c r="T127" s="54">
        <v>10</v>
      </c>
      <c r="U127" s="54" t="s">
        <v>5827</v>
      </c>
      <c r="V127" s="57">
        <v>44210</v>
      </c>
      <c r="W127" s="57">
        <v>44217</v>
      </c>
      <c r="X127" s="27">
        <v>1</v>
      </c>
      <c r="AB127" s="54" t="s">
        <v>18</v>
      </c>
      <c r="AF127" s="54" t="s">
        <v>5780</v>
      </c>
      <c r="AP127" s="54">
        <v>0</v>
      </c>
      <c r="AQ127" s="54">
        <v>0</v>
      </c>
      <c r="AR127" s="54">
        <v>0</v>
      </c>
      <c r="AS127" s="54">
        <v>0</v>
      </c>
      <c r="AT127" s="54">
        <v>1</v>
      </c>
      <c r="AU127" s="54">
        <v>0</v>
      </c>
    </row>
    <row r="128" spans="1:47" x14ac:dyDescent="0.4">
      <c r="A128" s="53" t="s">
        <v>4876</v>
      </c>
      <c r="B128" s="27">
        <v>2002430991</v>
      </c>
      <c r="C128" s="54" t="s">
        <v>4189</v>
      </c>
      <c r="D128" s="27">
        <v>72</v>
      </c>
      <c r="F128" s="27">
        <v>2</v>
      </c>
      <c r="H128" s="54">
        <v>7</v>
      </c>
      <c r="J128" s="27">
        <v>0</v>
      </c>
      <c r="N128" s="27">
        <v>1</v>
      </c>
      <c r="O128" s="27">
        <v>0</v>
      </c>
      <c r="P128" s="54">
        <v>0</v>
      </c>
      <c r="Q128" s="54">
        <v>1</v>
      </c>
      <c r="R128" s="54">
        <v>3</v>
      </c>
      <c r="S128" s="54" t="s">
        <v>15</v>
      </c>
      <c r="T128" s="54">
        <v>15</v>
      </c>
      <c r="V128" s="57">
        <v>44210</v>
      </c>
      <c r="W128" s="57">
        <v>44217</v>
      </c>
      <c r="X128" s="27">
        <v>1</v>
      </c>
      <c r="AB128" s="54" t="s">
        <v>247</v>
      </c>
      <c r="AP128" s="54">
        <v>0</v>
      </c>
      <c r="AQ128" s="54">
        <v>0</v>
      </c>
      <c r="AR128" s="54">
        <v>0</v>
      </c>
      <c r="AS128" s="54">
        <v>0</v>
      </c>
      <c r="AT128" s="54">
        <v>1</v>
      </c>
      <c r="AU128" s="54">
        <v>0</v>
      </c>
    </row>
    <row r="129" spans="1:47" x14ac:dyDescent="0.4">
      <c r="A129" s="53" t="s">
        <v>4877</v>
      </c>
      <c r="B129" s="27">
        <v>60010311940</v>
      </c>
      <c r="C129" s="54" t="s">
        <v>4190</v>
      </c>
      <c r="D129" s="56">
        <v>52</v>
      </c>
      <c r="E129" s="27">
        <v>1</v>
      </c>
      <c r="J129" s="27">
        <v>0</v>
      </c>
      <c r="N129" s="27">
        <v>0</v>
      </c>
      <c r="O129" s="27">
        <v>0</v>
      </c>
      <c r="P129" s="54">
        <v>4</v>
      </c>
      <c r="Q129" s="27">
        <v>0</v>
      </c>
      <c r="R129" s="27">
        <v>1</v>
      </c>
      <c r="S129" s="54" t="s">
        <v>5130</v>
      </c>
      <c r="T129" s="54" t="s">
        <v>5650</v>
      </c>
      <c r="V129" s="57">
        <v>44210</v>
      </c>
      <c r="W129" s="57">
        <v>44217</v>
      </c>
      <c r="X129" s="27">
        <v>1</v>
      </c>
      <c r="AB129" s="54" t="s">
        <v>18</v>
      </c>
      <c r="AC129" s="54" t="s">
        <v>6002</v>
      </c>
      <c r="AG129" s="54" t="s">
        <v>4847</v>
      </c>
      <c r="AJ129" s="87" t="s">
        <v>5651</v>
      </c>
      <c r="AP129" s="54">
        <v>0</v>
      </c>
      <c r="AQ129" s="54">
        <v>0</v>
      </c>
      <c r="AR129" s="54">
        <v>0</v>
      </c>
      <c r="AS129" s="54">
        <v>0</v>
      </c>
      <c r="AT129" s="54">
        <v>0</v>
      </c>
      <c r="AU129" s="54">
        <v>0</v>
      </c>
    </row>
    <row r="130" spans="1:47" x14ac:dyDescent="0.4">
      <c r="A130" s="53"/>
      <c r="B130" s="55"/>
      <c r="R130" s="27">
        <v>1</v>
      </c>
      <c r="S130" s="54" t="s">
        <v>5130</v>
      </c>
      <c r="T130" s="54" t="s">
        <v>4851</v>
      </c>
      <c r="X130" s="27">
        <v>1</v>
      </c>
      <c r="AB130" s="54" t="s">
        <v>18</v>
      </c>
      <c r="AC130" s="54" t="s">
        <v>6002</v>
      </c>
      <c r="AF130" s="54" t="s">
        <v>4588</v>
      </c>
      <c r="AJ130" s="88"/>
      <c r="AP130" s="54">
        <v>0</v>
      </c>
      <c r="AQ130" s="54">
        <v>0</v>
      </c>
      <c r="AR130" s="54">
        <v>0</v>
      </c>
      <c r="AS130" s="54">
        <v>0</v>
      </c>
      <c r="AT130" s="54">
        <v>0</v>
      </c>
      <c r="AU130" s="54">
        <v>0</v>
      </c>
    </row>
    <row r="131" spans="1:47" x14ac:dyDescent="0.4">
      <c r="A131" s="53" t="s">
        <v>4879</v>
      </c>
      <c r="B131" s="27">
        <v>60010047743</v>
      </c>
      <c r="C131" s="54" t="s">
        <v>4190</v>
      </c>
      <c r="D131" s="60">
        <v>33</v>
      </c>
      <c r="E131" s="27">
        <v>1</v>
      </c>
      <c r="J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4</v>
      </c>
      <c r="S131" s="54" t="s">
        <v>15</v>
      </c>
      <c r="T131" s="27">
        <v>10</v>
      </c>
      <c r="V131" s="57">
        <v>44210</v>
      </c>
      <c r="W131" s="57">
        <v>44215</v>
      </c>
      <c r="X131" s="27">
        <v>1</v>
      </c>
      <c r="AB131" s="54" t="s">
        <v>18</v>
      </c>
      <c r="AC131" s="54" t="s">
        <v>5652</v>
      </c>
      <c r="AE131" s="54" t="s">
        <v>4878</v>
      </c>
      <c r="AF131" s="58" t="s">
        <v>4588</v>
      </c>
      <c r="AP131" s="54">
        <v>1</v>
      </c>
      <c r="AQ131" s="54">
        <v>0</v>
      </c>
      <c r="AR131" s="54">
        <v>0</v>
      </c>
      <c r="AS131" s="54">
        <v>0</v>
      </c>
      <c r="AT131" s="54">
        <v>0</v>
      </c>
      <c r="AU131" s="54">
        <v>0</v>
      </c>
    </row>
    <row r="132" spans="1:47" x14ac:dyDescent="0.4">
      <c r="A132" s="53" t="s">
        <v>4881</v>
      </c>
      <c r="B132" s="27">
        <v>2002473474</v>
      </c>
      <c r="C132" s="54" t="s">
        <v>4189</v>
      </c>
      <c r="D132" s="27">
        <v>61</v>
      </c>
      <c r="H132" s="54"/>
      <c r="I132" s="27">
        <v>8</v>
      </c>
      <c r="L132" s="27">
        <v>2</v>
      </c>
      <c r="N132" s="27">
        <v>1</v>
      </c>
      <c r="O132" s="27">
        <v>0</v>
      </c>
      <c r="P132" s="27">
        <v>0</v>
      </c>
      <c r="Q132" s="27">
        <v>0</v>
      </c>
      <c r="R132" s="27">
        <v>1</v>
      </c>
      <c r="S132" s="54" t="s">
        <v>26</v>
      </c>
      <c r="T132" s="54" t="s">
        <v>151</v>
      </c>
      <c r="V132" s="57">
        <v>44210</v>
      </c>
      <c r="W132" s="57">
        <v>44216</v>
      </c>
      <c r="X132" s="27">
        <v>1</v>
      </c>
      <c r="AB132" s="54" t="s">
        <v>247</v>
      </c>
      <c r="AP132" s="54">
        <v>0</v>
      </c>
      <c r="AQ132" s="54">
        <v>0</v>
      </c>
      <c r="AR132" s="54">
        <v>0</v>
      </c>
      <c r="AS132" s="54">
        <v>0</v>
      </c>
      <c r="AT132" s="54">
        <v>0</v>
      </c>
      <c r="AU132" s="54">
        <v>0</v>
      </c>
    </row>
    <row r="133" spans="1:47" x14ac:dyDescent="0.4">
      <c r="A133" s="53" t="s">
        <v>4882</v>
      </c>
      <c r="B133" s="27">
        <v>1009571820</v>
      </c>
      <c r="C133" s="54" t="s">
        <v>4190</v>
      </c>
      <c r="D133" s="56">
        <v>55</v>
      </c>
      <c r="I133" s="27">
        <v>8</v>
      </c>
      <c r="J133" s="27">
        <v>0</v>
      </c>
      <c r="N133" s="27">
        <v>0</v>
      </c>
      <c r="O133" s="27">
        <v>4</v>
      </c>
      <c r="P133" s="27">
        <v>0</v>
      </c>
      <c r="Q133" s="27">
        <v>0</v>
      </c>
      <c r="R133" s="27">
        <v>1</v>
      </c>
      <c r="S133" s="54" t="s">
        <v>15</v>
      </c>
      <c r="T133" s="27">
        <v>10</v>
      </c>
      <c r="V133" s="57">
        <v>44210</v>
      </c>
      <c r="W133" s="57">
        <v>44217</v>
      </c>
      <c r="Y133" s="27">
        <v>1</v>
      </c>
      <c r="AB133" s="54" t="s">
        <v>11</v>
      </c>
      <c r="AC133" s="54" t="s">
        <v>6002</v>
      </c>
      <c r="AD133" s="54" t="s">
        <v>4312</v>
      </c>
      <c r="AE133" s="58" t="s">
        <v>4627</v>
      </c>
      <c r="AP133" s="54">
        <v>0</v>
      </c>
      <c r="AQ133" s="54">
        <v>0</v>
      </c>
      <c r="AR133" s="54">
        <v>0</v>
      </c>
      <c r="AS133" s="54">
        <v>0</v>
      </c>
      <c r="AT133" s="54">
        <v>0</v>
      </c>
      <c r="AU133" s="54">
        <v>0</v>
      </c>
    </row>
    <row r="134" spans="1:47" x14ac:dyDescent="0.4">
      <c r="A134" s="53"/>
      <c r="B134" s="55"/>
      <c r="R134" s="27">
        <v>3</v>
      </c>
      <c r="S134" s="54" t="s">
        <v>15</v>
      </c>
      <c r="T134" s="27">
        <v>6</v>
      </c>
      <c r="AP134" s="54">
        <v>0</v>
      </c>
      <c r="AQ134" s="54">
        <v>0</v>
      </c>
      <c r="AR134" s="54">
        <v>0</v>
      </c>
      <c r="AS134" s="54">
        <v>0</v>
      </c>
      <c r="AT134" s="54">
        <v>0</v>
      </c>
      <c r="AU134" s="54">
        <v>0</v>
      </c>
    </row>
    <row r="135" spans="1:47" x14ac:dyDescent="0.4">
      <c r="A135" s="53" t="s">
        <v>4883</v>
      </c>
      <c r="B135" s="27">
        <v>1010468230</v>
      </c>
      <c r="C135" s="54" t="s">
        <v>4189</v>
      </c>
      <c r="D135" s="27">
        <v>64</v>
      </c>
      <c r="F135" s="27">
        <v>2</v>
      </c>
      <c r="K135" s="27">
        <v>1</v>
      </c>
      <c r="N135" s="27">
        <v>2</v>
      </c>
      <c r="O135" s="27">
        <v>0</v>
      </c>
      <c r="P135" s="27">
        <v>0</v>
      </c>
      <c r="Q135" s="27">
        <v>0</v>
      </c>
      <c r="R135" s="27">
        <v>4</v>
      </c>
      <c r="S135" s="54" t="s">
        <v>8</v>
      </c>
      <c r="T135" s="54" t="s">
        <v>46</v>
      </c>
      <c r="U135" s="54" t="s">
        <v>4264</v>
      </c>
      <c r="V135" s="57">
        <v>44211</v>
      </c>
      <c r="W135" s="57">
        <v>44226</v>
      </c>
      <c r="X135" s="27">
        <v>1</v>
      </c>
      <c r="AB135" s="54" t="s">
        <v>4</v>
      </c>
      <c r="AC135" s="54" t="s">
        <v>4207</v>
      </c>
      <c r="AE135" s="54" t="s">
        <v>5828</v>
      </c>
      <c r="AP135" s="54">
        <v>0</v>
      </c>
      <c r="AQ135" s="54">
        <v>0</v>
      </c>
      <c r="AR135" s="54">
        <v>0</v>
      </c>
      <c r="AS135" s="54">
        <v>0</v>
      </c>
      <c r="AT135" s="54">
        <v>0</v>
      </c>
      <c r="AU135" s="54">
        <v>0</v>
      </c>
    </row>
    <row r="136" spans="1:47" x14ac:dyDescent="0.4">
      <c r="A136" s="53" t="s">
        <v>4884</v>
      </c>
      <c r="B136" s="27">
        <v>1010465162</v>
      </c>
      <c r="D136" s="27">
        <v>74</v>
      </c>
      <c r="X136" s="27">
        <v>1</v>
      </c>
      <c r="Y136" s="27">
        <v>1</v>
      </c>
      <c r="AP136" s="54">
        <v>0</v>
      </c>
      <c r="AQ136" s="54">
        <v>0</v>
      </c>
      <c r="AR136" s="54">
        <v>0</v>
      </c>
      <c r="AS136" s="54">
        <v>0</v>
      </c>
      <c r="AT136" s="54">
        <v>0</v>
      </c>
      <c r="AU136" s="54">
        <v>0</v>
      </c>
    </row>
    <row r="137" spans="1:47" x14ac:dyDescent="0.4">
      <c r="A137" s="53" t="s">
        <v>4885</v>
      </c>
      <c r="B137" s="27">
        <v>1010469392</v>
      </c>
      <c r="C137" s="54" t="s">
        <v>4190</v>
      </c>
      <c r="D137" s="56">
        <v>48</v>
      </c>
      <c r="E137" s="27">
        <v>1</v>
      </c>
      <c r="J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3</v>
      </c>
      <c r="S137" s="54" t="s">
        <v>8</v>
      </c>
      <c r="T137" s="54" t="s">
        <v>4851</v>
      </c>
      <c r="U137" s="27">
        <v>10</v>
      </c>
      <c r="V137" s="57">
        <v>44211</v>
      </c>
      <c r="W137" s="57">
        <v>44219</v>
      </c>
      <c r="X137" s="27">
        <v>1</v>
      </c>
      <c r="AB137" s="54" t="s">
        <v>253</v>
      </c>
      <c r="AC137" s="54" t="s">
        <v>75</v>
      </c>
      <c r="AH137" s="54" t="s">
        <v>5653</v>
      </c>
      <c r="AP137" s="54">
        <v>0</v>
      </c>
      <c r="AQ137" s="54">
        <v>0</v>
      </c>
      <c r="AR137" s="54">
        <v>0</v>
      </c>
      <c r="AS137" s="54">
        <v>0</v>
      </c>
      <c r="AT137" s="54">
        <v>0</v>
      </c>
      <c r="AU137" s="54">
        <v>0</v>
      </c>
    </row>
    <row r="138" spans="1:47" x14ac:dyDescent="0.4">
      <c r="A138" s="53" t="s">
        <v>4886</v>
      </c>
      <c r="B138" s="27">
        <v>1009928818</v>
      </c>
      <c r="C138" s="54" t="s">
        <v>4190</v>
      </c>
      <c r="D138" s="27">
        <v>68</v>
      </c>
      <c r="I138" s="27">
        <v>8</v>
      </c>
      <c r="K138" s="27">
        <v>1</v>
      </c>
      <c r="L138" s="27">
        <v>2</v>
      </c>
      <c r="N138" s="27">
        <v>0</v>
      </c>
      <c r="O138" s="27">
        <v>2</v>
      </c>
      <c r="P138" s="27">
        <v>0</v>
      </c>
      <c r="Q138" s="27">
        <v>0</v>
      </c>
      <c r="R138" s="27">
        <v>1</v>
      </c>
      <c r="S138" s="54" t="s">
        <v>15</v>
      </c>
      <c r="T138" s="54" t="s">
        <v>185</v>
      </c>
      <c r="V138" s="57">
        <v>44211</v>
      </c>
      <c r="W138" s="57">
        <v>44222</v>
      </c>
      <c r="X138" s="27">
        <v>1</v>
      </c>
      <c r="AB138" s="54" t="s">
        <v>18</v>
      </c>
      <c r="AC138" s="54" t="s">
        <v>75</v>
      </c>
      <c r="AF138" s="54" t="s">
        <v>5754</v>
      </c>
      <c r="AP138" s="54">
        <v>0</v>
      </c>
      <c r="AQ138" s="54">
        <v>0</v>
      </c>
      <c r="AR138" s="54">
        <v>0</v>
      </c>
      <c r="AS138" s="54">
        <v>0</v>
      </c>
      <c r="AT138" s="54">
        <v>0</v>
      </c>
      <c r="AU138" s="54">
        <v>0</v>
      </c>
    </row>
    <row r="139" spans="1:47" x14ac:dyDescent="0.4">
      <c r="A139" s="53"/>
      <c r="C139" s="54"/>
      <c r="R139" s="27">
        <v>1</v>
      </c>
      <c r="S139" s="54" t="s">
        <v>8</v>
      </c>
      <c r="T139" s="54" t="s">
        <v>104</v>
      </c>
      <c r="U139" s="54" t="s">
        <v>5829</v>
      </c>
      <c r="V139" s="57"/>
      <c r="W139" s="57"/>
      <c r="AB139" s="54"/>
      <c r="AC139" s="54"/>
      <c r="AF139" s="54"/>
      <c r="AP139" s="54"/>
      <c r="AQ139" s="54"/>
      <c r="AR139" s="54"/>
      <c r="AS139" s="54"/>
      <c r="AT139" s="54"/>
      <c r="AU139" s="54"/>
    </row>
    <row r="140" spans="1:47" x14ac:dyDescent="0.4">
      <c r="A140" s="53" t="s">
        <v>5654</v>
      </c>
      <c r="B140" s="27">
        <v>2501889318</v>
      </c>
      <c r="C140" s="54" t="s">
        <v>4189</v>
      </c>
      <c r="D140" s="56">
        <v>52</v>
      </c>
      <c r="F140" s="27">
        <v>2</v>
      </c>
      <c r="J140" s="27">
        <v>0</v>
      </c>
      <c r="N140" s="27">
        <v>2</v>
      </c>
      <c r="O140" s="27">
        <v>0</v>
      </c>
      <c r="P140" s="27">
        <v>0</v>
      </c>
      <c r="Q140" s="27">
        <v>0</v>
      </c>
      <c r="R140" s="27">
        <v>1</v>
      </c>
      <c r="S140" s="54" t="s">
        <v>8</v>
      </c>
      <c r="T140" s="27">
        <v>12</v>
      </c>
      <c r="U140" s="27">
        <v>5</v>
      </c>
      <c r="V140" s="57">
        <v>44211</v>
      </c>
      <c r="W140" s="57">
        <v>44220</v>
      </c>
      <c r="Y140" s="27">
        <v>1</v>
      </c>
      <c r="AB140" s="54" t="s">
        <v>137</v>
      </c>
      <c r="AC140" s="54" t="s">
        <v>6002</v>
      </c>
      <c r="AP140" s="54">
        <v>0</v>
      </c>
      <c r="AQ140" s="54">
        <v>0</v>
      </c>
      <c r="AR140" s="54">
        <v>0</v>
      </c>
      <c r="AS140" s="54">
        <v>0</v>
      </c>
      <c r="AT140" s="54">
        <v>0</v>
      </c>
      <c r="AU140" s="54">
        <v>0</v>
      </c>
    </row>
    <row r="141" spans="1:47" x14ac:dyDescent="0.4">
      <c r="A141" s="53"/>
      <c r="C141" s="54"/>
      <c r="D141" s="56"/>
      <c r="R141" s="27">
        <v>1</v>
      </c>
      <c r="S141" s="54"/>
      <c r="V141" s="57"/>
      <c r="AB141" s="54" t="s">
        <v>11</v>
      </c>
      <c r="AP141" s="54">
        <v>0</v>
      </c>
      <c r="AQ141" s="54">
        <v>0</v>
      </c>
      <c r="AR141" s="54">
        <v>0</v>
      </c>
      <c r="AS141" s="54">
        <v>0</v>
      </c>
      <c r="AT141" s="54">
        <v>0</v>
      </c>
      <c r="AU141" s="54">
        <v>0</v>
      </c>
    </row>
    <row r="142" spans="1:47" x14ac:dyDescent="0.4">
      <c r="A142" s="53" t="s">
        <v>4887</v>
      </c>
      <c r="B142" s="27">
        <v>60010309216</v>
      </c>
      <c r="C142" s="54" t="s">
        <v>4189</v>
      </c>
      <c r="D142" s="27">
        <v>57</v>
      </c>
      <c r="F142" s="27">
        <v>2</v>
      </c>
      <c r="G142" s="27">
        <v>3</v>
      </c>
      <c r="J142" s="27">
        <v>0</v>
      </c>
      <c r="N142" s="27">
        <v>1</v>
      </c>
      <c r="O142" s="27">
        <v>0</v>
      </c>
      <c r="P142" s="27">
        <v>0</v>
      </c>
      <c r="Q142" s="27">
        <v>0</v>
      </c>
      <c r="R142" s="27">
        <v>5</v>
      </c>
      <c r="S142" s="54" t="s">
        <v>4238</v>
      </c>
      <c r="T142" s="54" t="s">
        <v>132</v>
      </c>
      <c r="V142" s="57">
        <v>44211</v>
      </c>
      <c r="W142" s="57">
        <v>44219</v>
      </c>
      <c r="X142" s="27">
        <v>1</v>
      </c>
      <c r="AB142" s="54" t="s">
        <v>4823</v>
      </c>
      <c r="AK142" s="54" t="s">
        <v>4243</v>
      </c>
      <c r="AP142" s="54">
        <v>0</v>
      </c>
      <c r="AQ142" s="54">
        <v>0</v>
      </c>
      <c r="AR142" s="54">
        <v>0</v>
      </c>
      <c r="AS142" s="54">
        <v>0</v>
      </c>
      <c r="AT142" s="54">
        <v>1</v>
      </c>
      <c r="AU142" s="54">
        <v>0</v>
      </c>
    </row>
    <row r="143" spans="1:47" x14ac:dyDescent="0.4">
      <c r="A143" s="53" t="s">
        <v>4888</v>
      </c>
      <c r="B143" s="27">
        <v>1010422595</v>
      </c>
      <c r="C143" s="54" t="s">
        <v>4189</v>
      </c>
      <c r="D143" s="27">
        <v>23</v>
      </c>
      <c r="E143" s="27">
        <v>1</v>
      </c>
      <c r="J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1</v>
      </c>
      <c r="S143" s="54" t="s">
        <v>26</v>
      </c>
      <c r="T143" s="54" t="s">
        <v>5655</v>
      </c>
      <c r="V143" s="57">
        <v>44211</v>
      </c>
      <c r="W143" s="57">
        <v>44219</v>
      </c>
      <c r="AA143" s="27" t="s">
        <v>4816</v>
      </c>
      <c r="AB143" s="54" t="s">
        <v>5755</v>
      </c>
      <c r="AI143" s="54" t="s">
        <v>4367</v>
      </c>
      <c r="AP143" s="54">
        <v>0</v>
      </c>
      <c r="AQ143" s="54">
        <v>0</v>
      </c>
      <c r="AR143" s="54">
        <v>0</v>
      </c>
      <c r="AS143" s="54">
        <v>0</v>
      </c>
      <c r="AT143" s="54">
        <v>1</v>
      </c>
      <c r="AU143" s="54">
        <v>0</v>
      </c>
    </row>
    <row r="144" spans="1:47" x14ac:dyDescent="0.4">
      <c r="A144" s="53" t="s">
        <v>4889</v>
      </c>
      <c r="B144" s="27">
        <v>1007182730</v>
      </c>
      <c r="C144" s="54" t="s">
        <v>4190</v>
      </c>
      <c r="D144" s="60">
        <v>30</v>
      </c>
      <c r="E144" s="27">
        <v>1</v>
      </c>
      <c r="J144" s="27">
        <v>0</v>
      </c>
      <c r="N144" s="27">
        <v>0</v>
      </c>
      <c r="O144" s="27">
        <v>0</v>
      </c>
      <c r="P144" s="54">
        <v>4</v>
      </c>
      <c r="Q144" s="54" t="s">
        <v>6007</v>
      </c>
      <c r="R144" s="27">
        <v>1</v>
      </c>
      <c r="S144" s="54" t="s">
        <v>8</v>
      </c>
      <c r="T144" s="54" t="s">
        <v>4315</v>
      </c>
      <c r="U144" s="27">
        <v>4</v>
      </c>
      <c r="V144" s="57">
        <v>44211</v>
      </c>
      <c r="W144" s="57">
        <v>44217</v>
      </c>
      <c r="X144" s="27">
        <v>1</v>
      </c>
      <c r="AB144" s="54" t="s">
        <v>247</v>
      </c>
      <c r="AC144" s="54" t="s">
        <v>6002</v>
      </c>
      <c r="AP144" s="54">
        <v>0</v>
      </c>
      <c r="AQ144" s="54">
        <v>0</v>
      </c>
      <c r="AR144" s="54">
        <v>0</v>
      </c>
      <c r="AS144" s="54">
        <v>0</v>
      </c>
      <c r="AT144" s="54">
        <v>0</v>
      </c>
      <c r="AU144" s="54">
        <v>0</v>
      </c>
    </row>
    <row r="145" spans="1:47" x14ac:dyDescent="0.4">
      <c r="A145" s="53" t="s">
        <v>4890</v>
      </c>
      <c r="B145" s="27">
        <v>9010107181</v>
      </c>
      <c r="C145" s="54" t="s">
        <v>4190</v>
      </c>
      <c r="D145" s="56">
        <v>53</v>
      </c>
      <c r="E145" s="27">
        <v>1</v>
      </c>
      <c r="J145" s="27">
        <v>0</v>
      </c>
      <c r="N145" s="27">
        <v>0</v>
      </c>
      <c r="O145" s="27">
        <v>0</v>
      </c>
      <c r="P145" s="54">
        <v>4</v>
      </c>
      <c r="Q145" s="54" t="s">
        <v>6007</v>
      </c>
      <c r="R145" s="27">
        <v>1</v>
      </c>
      <c r="S145" s="54" t="s">
        <v>8</v>
      </c>
      <c r="T145" s="54">
        <v>13</v>
      </c>
      <c r="U145" s="27">
        <v>5</v>
      </c>
      <c r="V145" s="57">
        <v>44211</v>
      </c>
      <c r="W145" s="57">
        <v>44216</v>
      </c>
      <c r="X145" s="27">
        <v>1</v>
      </c>
      <c r="AB145" s="54" t="s">
        <v>18</v>
      </c>
      <c r="AC145" s="54" t="s">
        <v>6002</v>
      </c>
      <c r="AE145" s="54" t="s">
        <v>4878</v>
      </c>
      <c r="AF145" s="58" t="s">
        <v>4588</v>
      </c>
      <c r="AP145" s="54">
        <v>0</v>
      </c>
      <c r="AQ145" s="54">
        <v>0</v>
      </c>
      <c r="AR145" s="54">
        <v>0</v>
      </c>
      <c r="AS145" s="54">
        <v>0</v>
      </c>
      <c r="AT145" s="54">
        <v>0</v>
      </c>
      <c r="AU145" s="54">
        <v>0</v>
      </c>
    </row>
    <row r="146" spans="1:47" x14ac:dyDescent="0.4">
      <c r="A146" s="53" t="s">
        <v>4891</v>
      </c>
      <c r="B146" s="27">
        <v>1010366222</v>
      </c>
      <c r="C146" s="54" t="s">
        <v>4189</v>
      </c>
      <c r="D146" s="27">
        <v>64</v>
      </c>
      <c r="E146" s="27">
        <v>1</v>
      </c>
      <c r="K146" s="27">
        <v>1</v>
      </c>
      <c r="L146" s="27">
        <v>2</v>
      </c>
      <c r="N146" s="27">
        <v>1</v>
      </c>
      <c r="O146" s="27">
        <v>1</v>
      </c>
      <c r="P146" s="27">
        <v>0</v>
      </c>
      <c r="Q146" s="27">
        <v>0</v>
      </c>
      <c r="R146" s="27">
        <v>1</v>
      </c>
      <c r="S146" s="54" t="s">
        <v>26</v>
      </c>
      <c r="T146" s="54" t="s">
        <v>131</v>
      </c>
      <c r="V146" s="57">
        <v>44211</v>
      </c>
      <c r="W146" s="57">
        <v>44228</v>
      </c>
      <c r="X146" s="27">
        <v>1</v>
      </c>
      <c r="AB146" s="54" t="s">
        <v>18</v>
      </c>
      <c r="AH146" s="54" t="s">
        <v>5752</v>
      </c>
      <c r="AP146" s="54">
        <v>0</v>
      </c>
      <c r="AQ146" s="54">
        <v>0</v>
      </c>
      <c r="AR146" s="54">
        <v>0</v>
      </c>
      <c r="AS146" s="54">
        <v>0</v>
      </c>
      <c r="AT146" s="54">
        <v>0</v>
      </c>
      <c r="AU146" s="54">
        <v>0</v>
      </c>
    </row>
    <row r="147" spans="1:47" x14ac:dyDescent="0.4">
      <c r="A147" s="53" t="s">
        <v>4892</v>
      </c>
      <c r="B147" s="27">
        <v>1010504335</v>
      </c>
      <c r="C147" s="54" t="s">
        <v>4189</v>
      </c>
      <c r="D147" s="27">
        <v>63</v>
      </c>
      <c r="G147" s="27">
        <v>3</v>
      </c>
      <c r="J147" s="27">
        <v>0</v>
      </c>
      <c r="N147" s="27">
        <v>2</v>
      </c>
      <c r="O147" s="27">
        <v>0</v>
      </c>
      <c r="P147" s="27">
        <v>0</v>
      </c>
      <c r="Q147" s="27">
        <v>0</v>
      </c>
      <c r="R147" s="27">
        <v>4</v>
      </c>
      <c r="S147" s="54" t="s">
        <v>26</v>
      </c>
      <c r="T147" s="54" t="s">
        <v>5830</v>
      </c>
      <c r="V147" s="57">
        <v>44214</v>
      </c>
      <c r="W147" s="57">
        <v>44228</v>
      </c>
      <c r="X147" s="27">
        <v>1</v>
      </c>
      <c r="AB147" s="54" t="s">
        <v>253</v>
      </c>
      <c r="AI147" s="54" t="s">
        <v>5831</v>
      </c>
      <c r="AP147" s="54">
        <v>0</v>
      </c>
      <c r="AQ147" s="54">
        <v>0</v>
      </c>
      <c r="AR147" s="54">
        <v>0</v>
      </c>
      <c r="AS147" s="54">
        <v>0</v>
      </c>
      <c r="AT147" s="54">
        <v>0</v>
      </c>
      <c r="AU147" s="54">
        <v>0</v>
      </c>
    </row>
    <row r="148" spans="1:47" x14ac:dyDescent="0.4">
      <c r="A148" s="53" t="s">
        <v>4893</v>
      </c>
      <c r="B148" s="27">
        <v>1010477353</v>
      </c>
      <c r="C148" s="54" t="s">
        <v>4189</v>
      </c>
      <c r="D148" s="27">
        <v>44</v>
      </c>
      <c r="E148" s="27">
        <v>1</v>
      </c>
      <c r="K148" s="27">
        <v>1</v>
      </c>
      <c r="N148" s="27">
        <v>0</v>
      </c>
      <c r="O148" s="27">
        <v>0</v>
      </c>
      <c r="P148" s="27">
        <v>0</v>
      </c>
      <c r="Q148" s="27">
        <v>0</v>
      </c>
      <c r="R148" s="27">
        <v>5</v>
      </c>
      <c r="S148" s="54" t="s">
        <v>26</v>
      </c>
      <c r="T148" s="54" t="s">
        <v>4205</v>
      </c>
      <c r="V148" s="57">
        <v>44214</v>
      </c>
      <c r="W148" s="57">
        <v>44220</v>
      </c>
      <c r="Y148" s="27">
        <v>1</v>
      </c>
      <c r="AB148" s="54" t="s">
        <v>247</v>
      </c>
      <c r="AP148" s="54">
        <v>0</v>
      </c>
      <c r="AQ148" s="54">
        <v>0</v>
      </c>
      <c r="AR148" s="54">
        <v>0</v>
      </c>
      <c r="AS148" s="54">
        <v>0</v>
      </c>
      <c r="AT148" s="54">
        <v>0</v>
      </c>
      <c r="AU148" s="54">
        <v>0</v>
      </c>
    </row>
    <row r="149" spans="1:47" x14ac:dyDescent="0.4">
      <c r="A149" s="53" t="s">
        <v>4894</v>
      </c>
      <c r="B149" s="27">
        <v>1009898635</v>
      </c>
      <c r="C149" s="54" t="s">
        <v>4189</v>
      </c>
      <c r="D149" s="27">
        <v>62</v>
      </c>
      <c r="E149" s="27">
        <v>1</v>
      </c>
      <c r="J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5</v>
      </c>
      <c r="S149" s="54" t="s">
        <v>2</v>
      </c>
      <c r="T149" s="54" t="s">
        <v>106</v>
      </c>
      <c r="V149" s="57">
        <v>44516</v>
      </c>
      <c r="W149" s="57">
        <v>44219</v>
      </c>
      <c r="X149" s="27">
        <v>1</v>
      </c>
      <c r="AB149" s="54" t="s">
        <v>11</v>
      </c>
      <c r="AD149" s="54" t="s">
        <v>5768</v>
      </c>
      <c r="AP149" s="54">
        <v>0</v>
      </c>
      <c r="AQ149" s="54">
        <v>0</v>
      </c>
      <c r="AR149" s="54">
        <v>0</v>
      </c>
      <c r="AS149" s="54">
        <v>0</v>
      </c>
      <c r="AT149" s="54">
        <v>0</v>
      </c>
      <c r="AU149" s="54">
        <v>0</v>
      </c>
    </row>
    <row r="150" spans="1:47" x14ac:dyDescent="0.4">
      <c r="A150" s="53" t="s">
        <v>4895</v>
      </c>
      <c r="B150" s="27">
        <v>1006830217</v>
      </c>
      <c r="C150" s="54" t="s">
        <v>4189</v>
      </c>
      <c r="D150" s="27">
        <v>62</v>
      </c>
      <c r="E150" s="27">
        <v>1</v>
      </c>
      <c r="J150" s="27">
        <v>0</v>
      </c>
      <c r="N150" s="27">
        <v>1</v>
      </c>
      <c r="O150" s="27">
        <v>0</v>
      </c>
      <c r="P150" s="27">
        <v>0</v>
      </c>
      <c r="Q150" s="27">
        <v>0</v>
      </c>
      <c r="V150" s="57">
        <v>44214</v>
      </c>
      <c r="W150" s="57">
        <v>44218</v>
      </c>
      <c r="AA150" s="27" t="s">
        <v>5995</v>
      </c>
      <c r="AB150" s="54" t="s">
        <v>247</v>
      </c>
      <c r="AP150" s="54">
        <v>0</v>
      </c>
      <c r="AQ150" s="54">
        <v>0</v>
      </c>
      <c r="AR150" s="54">
        <v>0</v>
      </c>
      <c r="AS150" s="54">
        <v>0</v>
      </c>
      <c r="AT150" s="54">
        <v>1</v>
      </c>
      <c r="AU150" s="54">
        <v>0</v>
      </c>
    </row>
    <row r="151" spans="1:47" x14ac:dyDescent="0.4">
      <c r="A151" s="53" t="s">
        <v>4896</v>
      </c>
      <c r="B151" s="27">
        <v>1010417318</v>
      </c>
      <c r="C151" s="54" t="s">
        <v>4190</v>
      </c>
      <c r="D151" s="27">
        <v>38</v>
      </c>
      <c r="E151" s="27">
        <v>1</v>
      </c>
      <c r="J151" s="27">
        <v>0</v>
      </c>
      <c r="N151" s="27">
        <v>0</v>
      </c>
      <c r="O151" s="27">
        <v>0</v>
      </c>
      <c r="P151" s="27">
        <v>0</v>
      </c>
      <c r="Q151" s="27">
        <v>0</v>
      </c>
      <c r="R151" s="27">
        <v>4</v>
      </c>
      <c r="S151" s="54" t="s">
        <v>5771</v>
      </c>
      <c r="T151" s="27">
        <v>4</v>
      </c>
      <c r="U151" s="54"/>
      <c r="V151" s="57">
        <v>44214</v>
      </c>
      <c r="W151" s="57">
        <v>44220</v>
      </c>
      <c r="Y151" s="27">
        <v>1</v>
      </c>
      <c r="AB151" s="54" t="s">
        <v>6069</v>
      </c>
      <c r="AE151" s="54" t="s">
        <v>4240</v>
      </c>
      <c r="AP151" s="54">
        <v>0</v>
      </c>
      <c r="AQ151" s="54">
        <v>0</v>
      </c>
      <c r="AR151" s="54">
        <v>0</v>
      </c>
      <c r="AS151" s="54">
        <v>0</v>
      </c>
      <c r="AT151" s="54">
        <v>0</v>
      </c>
      <c r="AU151" s="54">
        <v>0</v>
      </c>
    </row>
    <row r="152" spans="1:47" x14ac:dyDescent="0.4">
      <c r="A152" s="53" t="s">
        <v>4897</v>
      </c>
      <c r="B152" s="27">
        <v>2501943221</v>
      </c>
      <c r="C152" s="54" t="s">
        <v>4190</v>
      </c>
      <c r="D152" s="27">
        <v>70</v>
      </c>
      <c r="E152" s="27">
        <v>1</v>
      </c>
      <c r="J152" s="27">
        <v>0</v>
      </c>
      <c r="N152" s="27">
        <v>0</v>
      </c>
      <c r="O152" s="27">
        <v>1</v>
      </c>
      <c r="P152" s="27">
        <v>0</v>
      </c>
      <c r="Q152" s="27">
        <v>0</v>
      </c>
      <c r="V152" s="57">
        <v>44214</v>
      </c>
      <c r="W152" s="57">
        <v>44236</v>
      </c>
      <c r="X152" s="27">
        <v>1</v>
      </c>
      <c r="AB152" s="54" t="s">
        <v>5999</v>
      </c>
      <c r="AP152" s="54">
        <v>0</v>
      </c>
      <c r="AQ152" s="54">
        <v>0</v>
      </c>
      <c r="AR152" s="54">
        <v>0</v>
      </c>
      <c r="AS152" s="54">
        <v>0</v>
      </c>
      <c r="AT152" s="54">
        <v>0</v>
      </c>
      <c r="AU152" s="54">
        <v>0</v>
      </c>
    </row>
    <row r="153" spans="1:47" x14ac:dyDescent="0.4">
      <c r="A153" s="53" t="s">
        <v>4898</v>
      </c>
      <c r="B153" s="27">
        <v>60010296995</v>
      </c>
      <c r="C153" s="54" t="s">
        <v>4189</v>
      </c>
      <c r="D153" s="27">
        <v>64</v>
      </c>
      <c r="H153" s="54">
        <v>7</v>
      </c>
      <c r="J153" s="27">
        <v>0</v>
      </c>
      <c r="N153" s="27">
        <v>1</v>
      </c>
      <c r="O153" s="27">
        <v>0</v>
      </c>
      <c r="P153" s="27">
        <v>0</v>
      </c>
      <c r="Q153" s="27">
        <v>0</v>
      </c>
      <c r="R153" s="27">
        <v>4</v>
      </c>
      <c r="S153" s="54" t="s">
        <v>26</v>
      </c>
      <c r="T153" s="54" t="s">
        <v>5832</v>
      </c>
      <c r="V153" s="57">
        <v>44214</v>
      </c>
      <c r="W153" s="57">
        <v>44222</v>
      </c>
      <c r="X153" s="27">
        <v>1</v>
      </c>
      <c r="AB153" s="54" t="s">
        <v>18</v>
      </c>
      <c r="AH153" s="54" t="s">
        <v>5772</v>
      </c>
      <c r="AP153" s="54">
        <v>0</v>
      </c>
      <c r="AQ153" s="54">
        <v>0</v>
      </c>
      <c r="AR153" s="54">
        <v>0</v>
      </c>
      <c r="AS153" s="54">
        <v>0</v>
      </c>
      <c r="AT153" s="54">
        <v>0</v>
      </c>
      <c r="AU153" s="54">
        <v>0</v>
      </c>
    </row>
    <row r="154" spans="1:47" x14ac:dyDescent="0.4">
      <c r="A154" s="53" t="s">
        <v>5656</v>
      </c>
      <c r="B154" s="27">
        <v>60010306411</v>
      </c>
      <c r="C154" s="54" t="s">
        <v>4189</v>
      </c>
      <c r="D154" s="27">
        <v>68</v>
      </c>
      <c r="E154" s="27">
        <v>1</v>
      </c>
      <c r="J154" s="27">
        <v>0</v>
      </c>
      <c r="N154" s="27">
        <v>1</v>
      </c>
      <c r="O154" s="27">
        <v>0</v>
      </c>
      <c r="P154" s="27">
        <v>0</v>
      </c>
      <c r="Q154" s="27">
        <v>0</v>
      </c>
      <c r="R154" s="27">
        <v>5</v>
      </c>
      <c r="S154" s="54" t="s">
        <v>26</v>
      </c>
      <c r="T154" s="54" t="s">
        <v>5763</v>
      </c>
      <c r="V154" s="57">
        <v>44214</v>
      </c>
      <c r="W154" s="57">
        <v>44232</v>
      </c>
      <c r="X154" s="27">
        <v>1</v>
      </c>
      <c r="AB154" s="54" t="s">
        <v>18</v>
      </c>
      <c r="AC154" s="54" t="s">
        <v>4304</v>
      </c>
      <c r="AJ154" s="54" t="s">
        <v>5833</v>
      </c>
      <c r="AP154" s="54">
        <v>0</v>
      </c>
      <c r="AQ154" s="54">
        <v>0</v>
      </c>
      <c r="AR154" s="54">
        <v>0</v>
      </c>
      <c r="AS154" s="54">
        <v>0</v>
      </c>
      <c r="AT154" s="54">
        <v>0</v>
      </c>
      <c r="AU154" s="54">
        <v>0</v>
      </c>
    </row>
    <row r="155" spans="1:47" x14ac:dyDescent="0.4">
      <c r="A155" s="53" t="s">
        <v>4899</v>
      </c>
      <c r="B155" s="27">
        <v>60010275792</v>
      </c>
      <c r="C155" s="54" t="s">
        <v>4190</v>
      </c>
      <c r="D155" s="27">
        <v>72</v>
      </c>
      <c r="H155" s="54">
        <v>7</v>
      </c>
      <c r="J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4</v>
      </c>
      <c r="S155" s="54" t="s">
        <v>4238</v>
      </c>
      <c r="T155" s="54" t="s">
        <v>4621</v>
      </c>
      <c r="V155" s="57">
        <v>44214</v>
      </c>
      <c r="W155" s="57">
        <v>44225</v>
      </c>
      <c r="X155" s="27">
        <v>1</v>
      </c>
      <c r="AB155" s="54" t="s">
        <v>18</v>
      </c>
      <c r="AE155" s="54" t="s">
        <v>5834</v>
      </c>
      <c r="AP155" s="54">
        <v>0</v>
      </c>
      <c r="AQ155" s="54">
        <v>0</v>
      </c>
      <c r="AR155" s="54">
        <v>0</v>
      </c>
      <c r="AS155" s="54">
        <v>0</v>
      </c>
      <c r="AT155" s="54">
        <v>0</v>
      </c>
      <c r="AU155" s="54">
        <v>0</v>
      </c>
    </row>
    <row r="156" spans="1:47" x14ac:dyDescent="0.4">
      <c r="A156" s="53" t="s">
        <v>4900</v>
      </c>
      <c r="B156" s="27">
        <v>60010318830</v>
      </c>
      <c r="C156" s="54" t="s">
        <v>4189</v>
      </c>
      <c r="D156" s="27">
        <v>55</v>
      </c>
      <c r="E156" s="27">
        <v>1</v>
      </c>
      <c r="J156" s="27">
        <v>0</v>
      </c>
      <c r="N156" s="27">
        <v>2</v>
      </c>
      <c r="O156" s="27">
        <v>0</v>
      </c>
      <c r="P156" s="27">
        <v>0</v>
      </c>
      <c r="Q156" s="27">
        <v>0</v>
      </c>
      <c r="R156" s="27">
        <v>1</v>
      </c>
      <c r="S156" s="54" t="s">
        <v>26</v>
      </c>
      <c r="T156" s="54" t="s">
        <v>5657</v>
      </c>
      <c r="V156" s="57">
        <v>44214</v>
      </c>
      <c r="W156" s="57">
        <v>44221</v>
      </c>
      <c r="AA156" s="27" t="s">
        <v>5995</v>
      </c>
      <c r="AB156" s="54" t="s">
        <v>247</v>
      </c>
      <c r="AP156" s="54">
        <v>0</v>
      </c>
      <c r="AQ156" s="54">
        <v>0</v>
      </c>
      <c r="AR156" s="54">
        <v>0</v>
      </c>
      <c r="AS156" s="54">
        <v>0</v>
      </c>
      <c r="AT156" s="54">
        <v>0</v>
      </c>
      <c r="AU156" s="54">
        <v>0</v>
      </c>
    </row>
    <row r="157" spans="1:47" x14ac:dyDescent="0.4">
      <c r="A157" s="53" t="s">
        <v>4901</v>
      </c>
      <c r="B157" s="27">
        <v>1010371674</v>
      </c>
      <c r="C157" s="54" t="s">
        <v>4189</v>
      </c>
      <c r="D157" s="27">
        <v>57</v>
      </c>
      <c r="E157" s="27">
        <v>1</v>
      </c>
      <c r="J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5</v>
      </c>
      <c r="S157" s="54" t="s">
        <v>8</v>
      </c>
      <c r="T157" s="54" t="s">
        <v>5835</v>
      </c>
      <c r="U157" s="54" t="s">
        <v>5836</v>
      </c>
      <c r="V157" s="57">
        <v>44214</v>
      </c>
      <c r="W157" s="57">
        <v>44221</v>
      </c>
      <c r="X157" s="27">
        <v>1</v>
      </c>
      <c r="AB157" s="54" t="s">
        <v>169</v>
      </c>
      <c r="AJ157" s="54" t="s">
        <v>4447</v>
      </c>
      <c r="AP157" s="54">
        <v>0</v>
      </c>
      <c r="AQ157" s="54">
        <v>0</v>
      </c>
      <c r="AR157" s="54">
        <v>0</v>
      </c>
      <c r="AS157" s="54">
        <v>0</v>
      </c>
      <c r="AT157" s="54">
        <v>0</v>
      </c>
      <c r="AU157" s="54">
        <v>0</v>
      </c>
    </row>
    <row r="158" spans="1:47" x14ac:dyDescent="0.4">
      <c r="A158" s="53" t="s">
        <v>4902</v>
      </c>
      <c r="B158" s="27">
        <v>1010530882</v>
      </c>
      <c r="C158" s="54" t="s">
        <v>4190</v>
      </c>
      <c r="D158" s="27">
        <v>56</v>
      </c>
      <c r="E158" s="27">
        <v>1</v>
      </c>
      <c r="J158" s="27">
        <v>0</v>
      </c>
      <c r="N158" s="27">
        <v>0</v>
      </c>
      <c r="O158" s="27">
        <v>0</v>
      </c>
      <c r="P158" s="27">
        <v>0</v>
      </c>
      <c r="Q158" s="27">
        <v>0</v>
      </c>
      <c r="R158" s="27">
        <v>4</v>
      </c>
      <c r="S158" s="54" t="s">
        <v>8</v>
      </c>
      <c r="T158" s="54" t="s">
        <v>4711</v>
      </c>
      <c r="U158" s="54" t="s">
        <v>5837</v>
      </c>
      <c r="V158" s="57">
        <v>44214</v>
      </c>
      <c r="W158" s="57">
        <v>44219</v>
      </c>
      <c r="Y158" s="27">
        <v>1</v>
      </c>
      <c r="AB158" s="54" t="s">
        <v>18</v>
      </c>
      <c r="AF158" s="54" t="s">
        <v>5751</v>
      </c>
      <c r="AP158" s="54">
        <v>0</v>
      </c>
      <c r="AQ158" s="54">
        <v>0</v>
      </c>
      <c r="AR158" s="54">
        <v>0</v>
      </c>
      <c r="AS158" s="54">
        <v>0</v>
      </c>
      <c r="AT158" s="54">
        <v>0</v>
      </c>
      <c r="AU158" s="54">
        <v>0</v>
      </c>
    </row>
    <row r="159" spans="1:47" x14ac:dyDescent="0.4">
      <c r="A159" s="53"/>
      <c r="C159" s="54"/>
      <c r="R159" s="27">
        <v>2</v>
      </c>
      <c r="S159" s="54" t="s">
        <v>5771</v>
      </c>
      <c r="T159" s="54" t="s">
        <v>106</v>
      </c>
      <c r="V159" s="57"/>
      <c r="W159" s="57"/>
      <c r="AB159" s="54"/>
      <c r="AF159" s="54"/>
      <c r="AP159" s="54"/>
      <c r="AQ159" s="54"/>
      <c r="AR159" s="54"/>
      <c r="AS159" s="54"/>
      <c r="AT159" s="54"/>
      <c r="AU159" s="54"/>
    </row>
    <row r="160" spans="1:47" x14ac:dyDescent="0.4">
      <c r="A160" s="53" t="s">
        <v>4903</v>
      </c>
      <c r="B160" s="27">
        <v>60010318140</v>
      </c>
      <c r="C160" s="54" t="s">
        <v>4190</v>
      </c>
      <c r="D160" s="27">
        <v>58</v>
      </c>
      <c r="I160" s="27">
        <v>8</v>
      </c>
      <c r="K160" s="27">
        <v>1</v>
      </c>
      <c r="N160" s="27">
        <v>0</v>
      </c>
      <c r="O160" s="27">
        <v>0</v>
      </c>
      <c r="P160" s="27">
        <v>0</v>
      </c>
      <c r="Q160" s="27">
        <v>0</v>
      </c>
      <c r="R160" s="27">
        <v>3</v>
      </c>
      <c r="S160" s="54" t="s">
        <v>5771</v>
      </c>
      <c r="T160" s="54" t="s">
        <v>185</v>
      </c>
      <c r="V160" s="57">
        <v>44214</v>
      </c>
      <c r="W160" s="57">
        <v>44223</v>
      </c>
      <c r="Y160" s="27">
        <v>1</v>
      </c>
      <c r="AB160" s="54" t="s">
        <v>11</v>
      </c>
      <c r="AD160" s="27">
        <v>1</v>
      </c>
      <c r="AP160" s="54">
        <v>0</v>
      </c>
      <c r="AQ160" s="54">
        <v>0</v>
      </c>
      <c r="AR160" s="54">
        <v>0</v>
      </c>
      <c r="AS160" s="54">
        <v>0</v>
      </c>
      <c r="AT160" s="54">
        <v>0</v>
      </c>
      <c r="AU160" s="54">
        <v>0</v>
      </c>
    </row>
    <row r="161" spans="1:47" x14ac:dyDescent="0.4">
      <c r="A161" s="53" t="s">
        <v>4904</v>
      </c>
      <c r="B161" s="27">
        <v>60010300558</v>
      </c>
      <c r="C161" s="54" t="s">
        <v>4190</v>
      </c>
      <c r="D161" s="56">
        <v>49</v>
      </c>
      <c r="E161" s="27">
        <v>1</v>
      </c>
      <c r="J161" s="27">
        <v>0</v>
      </c>
      <c r="N161" s="27">
        <v>0</v>
      </c>
      <c r="O161" s="27">
        <v>0</v>
      </c>
      <c r="P161" s="27">
        <v>0</v>
      </c>
      <c r="Q161" s="27">
        <v>0</v>
      </c>
      <c r="R161" s="27">
        <v>3</v>
      </c>
      <c r="S161" s="54" t="s">
        <v>15</v>
      </c>
      <c r="T161" s="54" t="s">
        <v>52</v>
      </c>
      <c r="V161" s="57">
        <v>44214</v>
      </c>
      <c r="W161" s="57">
        <v>44222</v>
      </c>
      <c r="Y161" s="27">
        <v>1</v>
      </c>
      <c r="AB161" s="54" t="s">
        <v>247</v>
      </c>
      <c r="AC161" s="54" t="s">
        <v>6002</v>
      </c>
      <c r="AP161" s="54">
        <v>0</v>
      </c>
      <c r="AQ161" s="54">
        <v>0</v>
      </c>
      <c r="AR161" s="54">
        <v>0</v>
      </c>
      <c r="AS161" s="54">
        <v>0</v>
      </c>
      <c r="AT161" s="54">
        <v>0</v>
      </c>
      <c r="AU161" s="54">
        <v>0</v>
      </c>
    </row>
    <row r="162" spans="1:47" x14ac:dyDescent="0.4">
      <c r="A162" s="53" t="s">
        <v>4905</v>
      </c>
      <c r="B162" s="27">
        <v>1010465996</v>
      </c>
      <c r="C162" s="54" t="s">
        <v>4190</v>
      </c>
      <c r="D162" s="56">
        <v>53</v>
      </c>
      <c r="E162" s="27">
        <v>1</v>
      </c>
      <c r="J162" s="27">
        <v>0</v>
      </c>
      <c r="N162" s="27">
        <v>0</v>
      </c>
      <c r="O162" s="27">
        <v>0</v>
      </c>
      <c r="P162" s="27">
        <v>0</v>
      </c>
      <c r="Q162" s="27">
        <v>0</v>
      </c>
      <c r="R162" s="27">
        <v>1</v>
      </c>
      <c r="S162" s="54" t="s">
        <v>8</v>
      </c>
      <c r="T162" s="27">
        <v>10</v>
      </c>
      <c r="U162" s="27">
        <v>4</v>
      </c>
      <c r="V162" s="57">
        <v>44214</v>
      </c>
      <c r="X162" s="27">
        <v>1</v>
      </c>
      <c r="AB162" s="54" t="s">
        <v>11</v>
      </c>
      <c r="AC162" s="54" t="s">
        <v>75</v>
      </c>
      <c r="AD162" s="54" t="s">
        <v>4312</v>
      </c>
      <c r="AP162" s="54">
        <v>0</v>
      </c>
      <c r="AQ162" s="54">
        <v>0</v>
      </c>
      <c r="AR162" s="54">
        <v>0</v>
      </c>
      <c r="AS162" s="54">
        <v>0</v>
      </c>
      <c r="AT162" s="54">
        <v>0</v>
      </c>
      <c r="AU162" s="54">
        <v>0</v>
      </c>
    </row>
    <row r="163" spans="1:47" x14ac:dyDescent="0.4">
      <c r="A163" s="53"/>
      <c r="B163" s="55"/>
      <c r="R163" s="27">
        <v>1</v>
      </c>
      <c r="S163" s="54" t="s">
        <v>15</v>
      </c>
      <c r="T163" s="27">
        <v>7</v>
      </c>
      <c r="AP163" s="54">
        <v>0</v>
      </c>
      <c r="AQ163" s="54">
        <v>0</v>
      </c>
      <c r="AR163" s="54">
        <v>0</v>
      </c>
      <c r="AS163" s="54">
        <v>0</v>
      </c>
      <c r="AT163" s="54">
        <v>0</v>
      </c>
      <c r="AU163" s="54">
        <v>0</v>
      </c>
    </row>
    <row r="164" spans="1:47" x14ac:dyDescent="0.4">
      <c r="A164" s="53"/>
      <c r="B164" s="55"/>
      <c r="R164" s="27">
        <v>4</v>
      </c>
      <c r="S164" s="54" t="s">
        <v>15</v>
      </c>
      <c r="T164" s="27">
        <v>7</v>
      </c>
      <c r="AP164" s="54">
        <v>0</v>
      </c>
      <c r="AQ164" s="54">
        <v>0</v>
      </c>
      <c r="AR164" s="54">
        <v>0</v>
      </c>
      <c r="AS164" s="54">
        <v>0</v>
      </c>
      <c r="AT164" s="54">
        <v>0</v>
      </c>
      <c r="AU164" s="54">
        <v>0</v>
      </c>
    </row>
    <row r="165" spans="1:47" x14ac:dyDescent="0.4">
      <c r="A165" s="53" t="s">
        <v>4906</v>
      </c>
      <c r="B165" s="27">
        <v>1007182540</v>
      </c>
      <c r="C165" s="54" t="s">
        <v>4189</v>
      </c>
      <c r="D165" s="56">
        <v>52</v>
      </c>
      <c r="E165" s="27">
        <v>1</v>
      </c>
      <c r="K165" s="27">
        <v>1</v>
      </c>
      <c r="L165" s="27">
        <v>2</v>
      </c>
      <c r="N165" s="27">
        <v>0</v>
      </c>
      <c r="O165" s="27">
        <v>1</v>
      </c>
      <c r="P165" s="27">
        <v>0</v>
      </c>
      <c r="Q165" s="27">
        <v>0</v>
      </c>
      <c r="R165" s="27">
        <v>4</v>
      </c>
      <c r="S165" s="54" t="s">
        <v>15</v>
      </c>
      <c r="T165" s="54" t="s">
        <v>177</v>
      </c>
      <c r="V165" s="57">
        <v>44215</v>
      </c>
      <c r="W165" s="57">
        <v>44225</v>
      </c>
      <c r="Y165" s="27">
        <v>1</v>
      </c>
      <c r="AB165" s="54" t="s">
        <v>18</v>
      </c>
      <c r="AC165" s="54" t="s">
        <v>89</v>
      </c>
      <c r="AE165" s="54" t="s">
        <v>4627</v>
      </c>
      <c r="AP165" s="54">
        <v>0</v>
      </c>
      <c r="AQ165" s="54">
        <v>0</v>
      </c>
      <c r="AR165" s="54">
        <v>0</v>
      </c>
      <c r="AS165" s="54">
        <v>0</v>
      </c>
      <c r="AT165" s="54">
        <v>0</v>
      </c>
      <c r="AU165" s="54">
        <v>0</v>
      </c>
    </row>
    <row r="166" spans="1:47" x14ac:dyDescent="0.4">
      <c r="A166" s="53" t="s">
        <v>4907</v>
      </c>
      <c r="B166" s="27">
        <v>1010520722</v>
      </c>
      <c r="C166" s="54" t="s">
        <v>4190</v>
      </c>
      <c r="D166" s="60">
        <v>34</v>
      </c>
      <c r="E166" s="27">
        <v>1</v>
      </c>
      <c r="J166" s="27">
        <v>0</v>
      </c>
      <c r="N166" s="27">
        <v>0</v>
      </c>
      <c r="O166" s="27">
        <v>1</v>
      </c>
      <c r="P166" s="27">
        <v>0</v>
      </c>
      <c r="Q166" s="27">
        <v>0</v>
      </c>
      <c r="R166" s="27">
        <v>1</v>
      </c>
      <c r="S166" s="54" t="s">
        <v>15</v>
      </c>
      <c r="T166" s="54">
        <v>11</v>
      </c>
      <c r="V166" s="57">
        <v>44215</v>
      </c>
      <c r="W166" s="57">
        <v>44223</v>
      </c>
      <c r="Y166" s="27">
        <v>1</v>
      </c>
      <c r="AB166" s="54" t="s">
        <v>11</v>
      </c>
      <c r="AC166" s="54" t="s">
        <v>6002</v>
      </c>
      <c r="AD166" s="54" t="s">
        <v>4312</v>
      </c>
      <c r="AP166" s="54">
        <v>0</v>
      </c>
      <c r="AQ166" s="54">
        <v>0</v>
      </c>
      <c r="AR166" s="54">
        <v>0</v>
      </c>
      <c r="AS166" s="54">
        <v>0</v>
      </c>
      <c r="AT166" s="54">
        <v>0</v>
      </c>
      <c r="AU166" s="54">
        <v>0</v>
      </c>
    </row>
    <row r="167" spans="1:47" x14ac:dyDescent="0.4">
      <c r="A167" s="53" t="s">
        <v>5658</v>
      </c>
      <c r="B167" s="27">
        <v>60010295270</v>
      </c>
      <c r="C167" s="54" t="s">
        <v>4190</v>
      </c>
      <c r="D167" s="27">
        <v>60</v>
      </c>
      <c r="E167" s="27">
        <v>1</v>
      </c>
      <c r="K167" s="27">
        <v>1</v>
      </c>
      <c r="L167" s="27">
        <v>2</v>
      </c>
      <c r="N167" s="27">
        <v>0</v>
      </c>
      <c r="O167" s="27">
        <v>0</v>
      </c>
      <c r="P167" s="27">
        <v>0</v>
      </c>
      <c r="Q167" s="27">
        <v>0</v>
      </c>
      <c r="R167" s="27">
        <v>3</v>
      </c>
      <c r="S167" s="54" t="s">
        <v>8</v>
      </c>
      <c r="T167" s="54" t="s">
        <v>4644</v>
      </c>
      <c r="U167" s="54" t="s">
        <v>107</v>
      </c>
      <c r="V167" s="57">
        <v>44215</v>
      </c>
      <c r="W167" s="57">
        <v>44222</v>
      </c>
      <c r="X167" s="27">
        <v>1</v>
      </c>
      <c r="AP167" s="54">
        <v>0</v>
      </c>
      <c r="AQ167" s="54">
        <v>0</v>
      </c>
      <c r="AR167" s="54">
        <v>0</v>
      </c>
      <c r="AS167" s="54">
        <v>0</v>
      </c>
      <c r="AT167" s="54">
        <v>0</v>
      </c>
      <c r="AU167" s="54">
        <v>0</v>
      </c>
    </row>
    <row r="168" spans="1:47" x14ac:dyDescent="0.4">
      <c r="A168" s="53" t="s">
        <v>4908</v>
      </c>
      <c r="B168" s="27">
        <v>1008576229</v>
      </c>
      <c r="C168" s="54" t="s">
        <v>4190</v>
      </c>
      <c r="D168" s="27">
        <v>63</v>
      </c>
      <c r="G168" s="27">
        <v>3</v>
      </c>
      <c r="J168" s="27">
        <v>0</v>
      </c>
      <c r="N168" s="27">
        <v>0</v>
      </c>
      <c r="O168" s="27">
        <v>2</v>
      </c>
      <c r="P168" s="54">
        <v>2</v>
      </c>
      <c r="Q168" s="27">
        <v>0</v>
      </c>
      <c r="R168" s="27">
        <v>2</v>
      </c>
      <c r="S168" s="54" t="s">
        <v>15</v>
      </c>
      <c r="T168" s="54" t="s">
        <v>175</v>
      </c>
      <c r="V168" s="57">
        <v>44215</v>
      </c>
      <c r="X168" s="27">
        <v>1</v>
      </c>
      <c r="AE168" s="54" t="s">
        <v>5838</v>
      </c>
      <c r="AP168" s="54">
        <v>0</v>
      </c>
      <c r="AQ168" s="54">
        <v>0</v>
      </c>
      <c r="AR168" s="54">
        <v>0</v>
      </c>
      <c r="AS168" s="54">
        <v>0</v>
      </c>
      <c r="AT168" s="54">
        <v>0</v>
      </c>
      <c r="AU168" s="54">
        <v>0</v>
      </c>
    </row>
    <row r="169" spans="1:47" x14ac:dyDescent="0.4">
      <c r="A169" s="53" t="s">
        <v>4909</v>
      </c>
      <c r="B169" s="27">
        <v>1010469401</v>
      </c>
      <c r="D169" s="27">
        <v>76</v>
      </c>
      <c r="X169" s="27">
        <v>1</v>
      </c>
      <c r="Y169" s="27">
        <v>1</v>
      </c>
      <c r="AP169" s="54">
        <v>0</v>
      </c>
      <c r="AQ169" s="54">
        <v>0</v>
      </c>
      <c r="AR169" s="54">
        <v>0</v>
      </c>
      <c r="AS169" s="54">
        <v>0</v>
      </c>
      <c r="AT169" s="54">
        <v>0</v>
      </c>
      <c r="AU169" s="54">
        <v>0</v>
      </c>
    </row>
    <row r="170" spans="1:47" x14ac:dyDescent="0.4">
      <c r="A170" s="53" t="s">
        <v>4910</v>
      </c>
      <c r="B170" s="27">
        <v>60010312973</v>
      </c>
      <c r="C170" s="54" t="s">
        <v>4189</v>
      </c>
      <c r="D170" s="60">
        <v>36</v>
      </c>
      <c r="E170" s="27">
        <v>1</v>
      </c>
      <c r="J170" s="27">
        <v>0</v>
      </c>
      <c r="N170" s="27">
        <v>0</v>
      </c>
      <c r="O170" s="27">
        <v>0</v>
      </c>
      <c r="P170" s="27">
        <v>0</v>
      </c>
      <c r="Q170" s="54" t="s">
        <v>235</v>
      </c>
      <c r="R170" s="27">
        <v>2</v>
      </c>
      <c r="S170" s="54" t="s">
        <v>8</v>
      </c>
      <c r="T170" s="54" t="s">
        <v>4680</v>
      </c>
      <c r="U170" s="27">
        <v>3</v>
      </c>
      <c r="V170" s="57">
        <v>44215</v>
      </c>
      <c r="W170" s="57">
        <v>44222</v>
      </c>
      <c r="Z170" s="27">
        <v>1</v>
      </c>
      <c r="AB170" s="54" t="s">
        <v>11</v>
      </c>
      <c r="AC170" s="54" t="s">
        <v>6002</v>
      </c>
      <c r="AD170" s="54" t="s">
        <v>4312</v>
      </c>
      <c r="AE170" s="58" t="s">
        <v>5643</v>
      </c>
      <c r="AP170" s="54">
        <v>0</v>
      </c>
      <c r="AQ170" s="54">
        <v>0</v>
      </c>
      <c r="AR170" s="54">
        <v>0</v>
      </c>
      <c r="AS170" s="54">
        <v>0</v>
      </c>
      <c r="AT170" s="54">
        <v>0</v>
      </c>
      <c r="AU170" s="54">
        <v>0</v>
      </c>
    </row>
    <row r="171" spans="1:47" x14ac:dyDescent="0.4">
      <c r="A171" s="53" t="s">
        <v>4911</v>
      </c>
      <c r="B171" s="27">
        <v>1007182515</v>
      </c>
      <c r="C171" s="54" t="s">
        <v>4189</v>
      </c>
      <c r="D171" s="27">
        <v>60</v>
      </c>
      <c r="E171" s="27">
        <v>1</v>
      </c>
      <c r="K171" s="27">
        <v>1</v>
      </c>
      <c r="N171" s="27">
        <v>0</v>
      </c>
      <c r="O171" s="27">
        <v>0</v>
      </c>
      <c r="P171" s="27">
        <v>0</v>
      </c>
      <c r="Q171" s="54">
        <v>0</v>
      </c>
      <c r="R171" s="54">
        <v>4</v>
      </c>
      <c r="S171" s="54" t="s">
        <v>5771</v>
      </c>
      <c r="T171" s="54" t="s">
        <v>4326</v>
      </c>
      <c r="V171" s="57">
        <v>44215</v>
      </c>
      <c r="W171" s="57">
        <v>44222</v>
      </c>
      <c r="X171" s="27">
        <v>1</v>
      </c>
      <c r="AB171" s="54" t="s">
        <v>11</v>
      </c>
      <c r="AE171" s="54" t="s">
        <v>5765</v>
      </c>
      <c r="AP171" s="54">
        <v>0</v>
      </c>
      <c r="AQ171" s="54">
        <v>0</v>
      </c>
      <c r="AR171" s="54">
        <v>0</v>
      </c>
      <c r="AS171" s="54">
        <v>0</v>
      </c>
      <c r="AT171" s="54">
        <v>0</v>
      </c>
      <c r="AU171" s="54">
        <v>0</v>
      </c>
    </row>
    <row r="172" spans="1:47" x14ac:dyDescent="0.4">
      <c r="A172" s="53" t="s">
        <v>4912</v>
      </c>
      <c r="B172" s="27">
        <v>2002145385</v>
      </c>
      <c r="C172" s="54" t="s">
        <v>4189</v>
      </c>
      <c r="D172" s="56">
        <v>51</v>
      </c>
      <c r="H172" s="54">
        <v>7</v>
      </c>
      <c r="J172" s="27"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5</v>
      </c>
      <c r="S172" s="54" t="s">
        <v>15</v>
      </c>
      <c r="T172" s="54" t="s">
        <v>4363</v>
      </c>
      <c r="V172" s="57">
        <v>44215</v>
      </c>
      <c r="W172" s="57">
        <v>44224</v>
      </c>
      <c r="Y172" s="27">
        <v>1</v>
      </c>
      <c r="AB172" s="54" t="s">
        <v>11</v>
      </c>
      <c r="AC172" s="54" t="s">
        <v>6002</v>
      </c>
      <c r="AD172" s="54" t="s">
        <v>4615</v>
      </c>
      <c r="AP172" s="54">
        <v>0</v>
      </c>
      <c r="AQ172" s="54">
        <v>0</v>
      </c>
      <c r="AR172" s="54">
        <v>0</v>
      </c>
      <c r="AS172" s="54">
        <v>0</v>
      </c>
      <c r="AT172" s="54">
        <v>0</v>
      </c>
      <c r="AU172" s="54">
        <v>0</v>
      </c>
    </row>
    <row r="173" spans="1:47" x14ac:dyDescent="0.4">
      <c r="A173" s="53" t="s">
        <v>4913</v>
      </c>
      <c r="B173" s="27">
        <v>60010310959</v>
      </c>
      <c r="C173" s="54" t="s">
        <v>4190</v>
      </c>
      <c r="D173" s="60">
        <v>39</v>
      </c>
      <c r="E173" s="27">
        <v>1</v>
      </c>
      <c r="J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4</v>
      </c>
      <c r="S173" s="54" t="s">
        <v>8</v>
      </c>
      <c r="T173" s="54" t="s">
        <v>107</v>
      </c>
      <c r="U173" s="27">
        <v>5</v>
      </c>
      <c r="V173" s="57">
        <v>44215</v>
      </c>
      <c r="W173" s="57">
        <v>44222</v>
      </c>
      <c r="Y173" s="27">
        <v>1</v>
      </c>
      <c r="AB173" s="27" t="s">
        <v>1504</v>
      </c>
      <c r="AC173" s="54" t="s">
        <v>6002</v>
      </c>
      <c r="AP173" s="54">
        <v>0</v>
      </c>
      <c r="AQ173" s="54">
        <v>0</v>
      </c>
      <c r="AR173" s="54">
        <v>0</v>
      </c>
      <c r="AS173" s="54">
        <v>0</v>
      </c>
      <c r="AT173" s="54">
        <v>0</v>
      </c>
      <c r="AU173" s="54">
        <v>0</v>
      </c>
    </row>
    <row r="174" spans="1:47" x14ac:dyDescent="0.4">
      <c r="A174" s="53" t="s">
        <v>4914</v>
      </c>
      <c r="B174" s="27">
        <v>60010309555</v>
      </c>
      <c r="C174" s="54" t="s">
        <v>4189</v>
      </c>
      <c r="D174" s="27">
        <v>66</v>
      </c>
      <c r="E174" s="27">
        <v>1</v>
      </c>
      <c r="K174" s="27">
        <v>1</v>
      </c>
      <c r="N174" s="27">
        <v>1</v>
      </c>
      <c r="O174" s="27">
        <v>0</v>
      </c>
      <c r="P174" s="27">
        <v>0</v>
      </c>
      <c r="Q174" s="54" t="s">
        <v>6007</v>
      </c>
      <c r="R174" s="54">
        <v>5</v>
      </c>
      <c r="S174" s="54" t="s">
        <v>26</v>
      </c>
      <c r="T174" s="54" t="s">
        <v>5839</v>
      </c>
      <c r="V174" s="57">
        <v>44215</v>
      </c>
      <c r="W174" s="57">
        <v>44228</v>
      </c>
      <c r="X174" s="27">
        <v>1</v>
      </c>
      <c r="AB174" s="54" t="s">
        <v>4822</v>
      </c>
      <c r="AP174" s="54">
        <v>0</v>
      </c>
      <c r="AQ174" s="54">
        <v>0</v>
      </c>
      <c r="AR174" s="54">
        <v>0</v>
      </c>
      <c r="AS174" s="54">
        <v>0</v>
      </c>
      <c r="AT174" s="54">
        <v>0</v>
      </c>
      <c r="AU174" s="54">
        <v>0</v>
      </c>
    </row>
    <row r="175" spans="1:47" x14ac:dyDescent="0.4">
      <c r="A175" s="53" t="s">
        <v>5659</v>
      </c>
      <c r="B175" s="27">
        <v>1004989182</v>
      </c>
      <c r="C175" s="54" t="s">
        <v>4189</v>
      </c>
      <c r="D175" s="60">
        <v>38</v>
      </c>
      <c r="I175" s="27">
        <v>8</v>
      </c>
      <c r="J175" s="27">
        <v>0</v>
      </c>
      <c r="N175" s="27">
        <v>0</v>
      </c>
      <c r="O175" s="27">
        <v>4</v>
      </c>
      <c r="P175" s="27">
        <v>4</v>
      </c>
      <c r="Q175" s="27">
        <v>0</v>
      </c>
      <c r="R175" s="27">
        <v>1</v>
      </c>
      <c r="S175" s="54" t="s">
        <v>15</v>
      </c>
      <c r="T175" s="27">
        <v>10</v>
      </c>
      <c r="V175" s="57">
        <v>44216</v>
      </c>
      <c r="W175" s="57">
        <v>44223</v>
      </c>
      <c r="Z175" s="27">
        <v>1</v>
      </c>
      <c r="AB175" s="54" t="s">
        <v>4</v>
      </c>
      <c r="AC175" s="54" t="s">
        <v>6002</v>
      </c>
      <c r="AE175" s="54" t="s">
        <v>5643</v>
      </c>
      <c r="AP175" s="54">
        <v>0</v>
      </c>
      <c r="AQ175" s="54">
        <v>0</v>
      </c>
      <c r="AR175" s="54">
        <v>0</v>
      </c>
      <c r="AS175" s="54">
        <v>0</v>
      </c>
      <c r="AT175" s="54">
        <v>0</v>
      </c>
      <c r="AU175" s="54">
        <v>0</v>
      </c>
    </row>
    <row r="176" spans="1:47" x14ac:dyDescent="0.4">
      <c r="A176" s="53" t="s">
        <v>4915</v>
      </c>
      <c r="B176" s="27">
        <v>2002259639</v>
      </c>
      <c r="C176" s="54" t="s">
        <v>4190</v>
      </c>
      <c r="D176" s="60">
        <v>39</v>
      </c>
      <c r="E176" s="27">
        <v>1</v>
      </c>
      <c r="J176" s="27">
        <v>0</v>
      </c>
      <c r="N176" s="27">
        <v>0</v>
      </c>
      <c r="O176" s="27">
        <v>1</v>
      </c>
      <c r="P176" s="27">
        <v>0</v>
      </c>
      <c r="Q176" s="27">
        <v>0</v>
      </c>
      <c r="R176" s="27">
        <v>2</v>
      </c>
      <c r="S176" s="54" t="s">
        <v>15</v>
      </c>
      <c r="T176" s="54" t="s">
        <v>4647</v>
      </c>
      <c r="V176" s="57">
        <v>44216</v>
      </c>
      <c r="W176" s="57">
        <v>44223</v>
      </c>
      <c r="X176" s="27">
        <v>1</v>
      </c>
      <c r="AB176" s="54" t="s">
        <v>4</v>
      </c>
      <c r="AC176" s="54" t="s">
        <v>6002</v>
      </c>
      <c r="AE176" s="54" t="s">
        <v>5643</v>
      </c>
      <c r="AP176" s="54">
        <v>0</v>
      </c>
      <c r="AQ176" s="54">
        <v>0</v>
      </c>
      <c r="AR176" s="54">
        <v>0</v>
      </c>
      <c r="AS176" s="54">
        <v>0</v>
      </c>
      <c r="AT176" s="54">
        <v>0</v>
      </c>
      <c r="AU176" s="54">
        <v>0</v>
      </c>
    </row>
    <row r="177" spans="1:47" x14ac:dyDescent="0.4">
      <c r="A177" s="53" t="s">
        <v>4916</v>
      </c>
      <c r="B177" s="27">
        <v>60010319039</v>
      </c>
      <c r="C177" s="54" t="s">
        <v>4189</v>
      </c>
      <c r="D177" s="60">
        <v>40</v>
      </c>
      <c r="G177" s="27">
        <v>3</v>
      </c>
      <c r="J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3</v>
      </c>
      <c r="S177" s="54" t="s">
        <v>15</v>
      </c>
      <c r="T177" s="27">
        <v>7</v>
      </c>
      <c r="V177" s="57">
        <v>44216</v>
      </c>
      <c r="W177" s="57">
        <v>44224</v>
      </c>
      <c r="Y177" s="27">
        <v>1</v>
      </c>
      <c r="AB177" s="54" t="s">
        <v>18</v>
      </c>
      <c r="AC177" s="54" t="s">
        <v>63</v>
      </c>
      <c r="AE177" s="54" t="s">
        <v>4627</v>
      </c>
      <c r="AP177" s="54">
        <v>0</v>
      </c>
      <c r="AQ177" s="54">
        <v>0</v>
      </c>
      <c r="AR177" s="54">
        <v>0</v>
      </c>
      <c r="AS177" s="54">
        <v>0</v>
      </c>
      <c r="AT177" s="54">
        <v>0</v>
      </c>
      <c r="AU177" s="54">
        <v>0</v>
      </c>
    </row>
    <row r="178" spans="1:47" x14ac:dyDescent="0.4">
      <c r="A178" s="53"/>
      <c r="B178" s="55"/>
      <c r="R178" s="27">
        <v>4</v>
      </c>
      <c r="S178" s="54" t="s">
        <v>26</v>
      </c>
      <c r="T178" s="54" t="s">
        <v>4559</v>
      </c>
      <c r="Z178" s="27">
        <v>1</v>
      </c>
      <c r="AB178" s="54" t="s">
        <v>247</v>
      </c>
      <c r="AC178" s="54" t="s">
        <v>6002</v>
      </c>
      <c r="AP178" s="54">
        <v>0</v>
      </c>
      <c r="AQ178" s="54">
        <v>0</v>
      </c>
      <c r="AR178" s="54">
        <v>0</v>
      </c>
      <c r="AS178" s="54">
        <v>0</v>
      </c>
      <c r="AT178" s="54">
        <v>0</v>
      </c>
      <c r="AU178" s="54">
        <v>0</v>
      </c>
    </row>
    <row r="179" spans="1:47" s="56" customFormat="1" x14ac:dyDescent="0.4">
      <c r="A179" s="62"/>
      <c r="B179" s="63"/>
      <c r="S179" s="65"/>
      <c r="T179" s="65"/>
      <c r="Z179" s="65"/>
      <c r="AB179" s="65"/>
      <c r="AC179" s="65"/>
      <c r="AP179" s="54">
        <v>0</v>
      </c>
      <c r="AQ179" s="54">
        <v>0</v>
      </c>
      <c r="AR179" s="54">
        <v>0</v>
      </c>
      <c r="AS179" s="54">
        <v>0</v>
      </c>
      <c r="AT179" s="54">
        <v>0</v>
      </c>
      <c r="AU179" s="54">
        <v>0</v>
      </c>
    </row>
    <row r="180" spans="1:47" x14ac:dyDescent="0.4">
      <c r="A180" s="53" t="s">
        <v>4917</v>
      </c>
      <c r="B180" s="27">
        <v>60010321083</v>
      </c>
      <c r="C180" s="54" t="s">
        <v>4190</v>
      </c>
      <c r="D180" s="27">
        <v>32</v>
      </c>
      <c r="I180" s="27">
        <v>8</v>
      </c>
      <c r="J180" s="27">
        <v>0</v>
      </c>
      <c r="N180" s="27">
        <v>0</v>
      </c>
      <c r="O180" s="27">
        <v>0</v>
      </c>
      <c r="P180" s="27">
        <v>0</v>
      </c>
      <c r="Q180" s="27">
        <v>0</v>
      </c>
      <c r="R180" s="27">
        <v>1</v>
      </c>
      <c r="S180" s="54" t="s">
        <v>26</v>
      </c>
      <c r="T180" s="54" t="s">
        <v>175</v>
      </c>
      <c r="V180" s="57">
        <v>44216</v>
      </c>
      <c r="W180" s="57">
        <v>44225</v>
      </c>
      <c r="Y180" s="27">
        <v>1</v>
      </c>
      <c r="AB180" s="54" t="s">
        <v>18</v>
      </c>
      <c r="AE180" s="54" t="s">
        <v>4673</v>
      </c>
      <c r="AP180" s="54">
        <v>0</v>
      </c>
      <c r="AQ180" s="54">
        <v>0</v>
      </c>
      <c r="AR180" s="54">
        <v>0</v>
      </c>
      <c r="AS180" s="54">
        <v>0</v>
      </c>
      <c r="AT180" s="54">
        <v>0</v>
      </c>
      <c r="AU180" s="54">
        <v>0</v>
      </c>
    </row>
    <row r="181" spans="1:47" x14ac:dyDescent="0.4">
      <c r="A181" s="53"/>
      <c r="B181" s="55"/>
      <c r="R181" s="27">
        <v>2</v>
      </c>
      <c r="S181" s="54" t="s">
        <v>15</v>
      </c>
      <c r="T181" s="54" t="s">
        <v>111</v>
      </c>
      <c r="AP181" s="54">
        <v>0</v>
      </c>
      <c r="AQ181" s="54">
        <v>0</v>
      </c>
      <c r="AR181" s="54">
        <v>0</v>
      </c>
      <c r="AS181" s="54">
        <v>0</v>
      </c>
      <c r="AT181" s="54">
        <v>0</v>
      </c>
      <c r="AU181" s="54">
        <v>0</v>
      </c>
    </row>
    <row r="182" spans="1:47" x14ac:dyDescent="0.4">
      <c r="A182" s="53" t="s">
        <v>4918</v>
      </c>
      <c r="B182" s="27">
        <v>1010309081</v>
      </c>
      <c r="C182" s="54" t="s">
        <v>4190</v>
      </c>
      <c r="D182" s="60">
        <v>31</v>
      </c>
      <c r="E182" s="27">
        <v>1</v>
      </c>
      <c r="J182" s="27">
        <v>0</v>
      </c>
      <c r="N182" s="27">
        <v>0</v>
      </c>
      <c r="O182" s="27">
        <v>0</v>
      </c>
      <c r="P182" s="27">
        <v>4</v>
      </c>
      <c r="Q182" s="27">
        <v>0</v>
      </c>
      <c r="R182" s="27">
        <v>4</v>
      </c>
      <c r="S182" s="54" t="s">
        <v>15</v>
      </c>
      <c r="T182" s="27">
        <v>11</v>
      </c>
      <c r="V182" s="57">
        <v>44216</v>
      </c>
      <c r="W182" s="57">
        <v>44226</v>
      </c>
      <c r="Y182" s="27">
        <v>1</v>
      </c>
      <c r="AB182" s="54" t="s">
        <v>11</v>
      </c>
      <c r="AC182" s="54" t="s">
        <v>5545</v>
      </c>
      <c r="AD182" s="54" t="s">
        <v>4312</v>
      </c>
      <c r="AP182" s="54">
        <v>0</v>
      </c>
      <c r="AQ182" s="54">
        <v>0</v>
      </c>
      <c r="AR182" s="54">
        <v>0</v>
      </c>
      <c r="AS182" s="54">
        <v>0</v>
      </c>
      <c r="AT182" s="54">
        <v>0</v>
      </c>
      <c r="AU182" s="54">
        <v>0</v>
      </c>
    </row>
    <row r="183" spans="1:47" x14ac:dyDescent="0.4">
      <c r="A183" s="53" t="s">
        <v>4919</v>
      </c>
      <c r="B183" s="27">
        <v>1006863746</v>
      </c>
      <c r="C183" s="54" t="s">
        <v>4189</v>
      </c>
      <c r="D183" s="27">
        <v>50</v>
      </c>
      <c r="G183" s="27">
        <v>3</v>
      </c>
      <c r="J183" s="27">
        <v>0</v>
      </c>
      <c r="N183" s="27">
        <v>2</v>
      </c>
      <c r="O183" s="27">
        <v>2</v>
      </c>
      <c r="P183" s="27">
        <v>0</v>
      </c>
      <c r="Q183" s="27">
        <v>0</v>
      </c>
      <c r="R183" s="27">
        <v>2</v>
      </c>
      <c r="S183" s="54" t="s">
        <v>6355</v>
      </c>
      <c r="T183" s="54" t="s">
        <v>4486</v>
      </c>
      <c r="V183" s="57">
        <v>44216</v>
      </c>
      <c r="W183" s="57">
        <v>44227</v>
      </c>
      <c r="X183" s="27">
        <v>1</v>
      </c>
      <c r="AB183" s="54" t="s">
        <v>169</v>
      </c>
      <c r="AF183" s="54" t="s">
        <v>4216</v>
      </c>
      <c r="AP183" s="54">
        <v>0</v>
      </c>
      <c r="AQ183" s="54">
        <v>0</v>
      </c>
      <c r="AR183" s="54">
        <v>0</v>
      </c>
      <c r="AS183" s="54">
        <v>0</v>
      </c>
      <c r="AT183" s="54">
        <v>0</v>
      </c>
      <c r="AU183" s="54">
        <v>0</v>
      </c>
    </row>
    <row r="184" spans="1:47" x14ac:dyDescent="0.4">
      <c r="A184" s="53" t="s">
        <v>4920</v>
      </c>
      <c r="B184" s="27">
        <v>1010466595</v>
      </c>
      <c r="C184" s="54" t="s">
        <v>4190</v>
      </c>
      <c r="D184" s="27">
        <v>65</v>
      </c>
      <c r="F184" s="27">
        <v>2</v>
      </c>
      <c r="J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5</v>
      </c>
      <c r="S184" s="54" t="s">
        <v>26</v>
      </c>
      <c r="T184" s="54" t="s">
        <v>5840</v>
      </c>
      <c r="V184" s="57">
        <v>44216</v>
      </c>
      <c r="W184" s="57">
        <v>44225</v>
      </c>
      <c r="X184" s="27">
        <v>1</v>
      </c>
      <c r="AB184" s="54" t="s">
        <v>4824</v>
      </c>
      <c r="AH184" s="54" t="s">
        <v>4258</v>
      </c>
      <c r="AP184" s="54">
        <v>0</v>
      </c>
      <c r="AQ184" s="54">
        <v>0</v>
      </c>
      <c r="AR184" s="54">
        <v>0</v>
      </c>
      <c r="AS184" s="54">
        <v>0</v>
      </c>
      <c r="AT184" s="54">
        <v>0</v>
      </c>
      <c r="AU184" s="54">
        <v>0</v>
      </c>
    </row>
    <row r="185" spans="1:47" x14ac:dyDescent="0.4">
      <c r="A185" s="53"/>
      <c r="C185" s="54"/>
      <c r="R185" s="27">
        <v>1</v>
      </c>
      <c r="V185" s="57"/>
      <c r="W185" s="57"/>
      <c r="AB185" s="54"/>
      <c r="AD185" s="27">
        <v>1</v>
      </c>
      <c r="AH185" s="54"/>
      <c r="AP185" s="54"/>
      <c r="AQ185" s="54"/>
      <c r="AR185" s="54"/>
      <c r="AS185" s="54"/>
      <c r="AT185" s="54"/>
      <c r="AU185" s="54"/>
    </row>
    <row r="186" spans="1:47" x14ac:dyDescent="0.4">
      <c r="A186" s="53"/>
      <c r="C186" s="54"/>
      <c r="R186" s="27">
        <v>4</v>
      </c>
      <c r="V186" s="57"/>
      <c r="W186" s="57"/>
      <c r="AB186" s="54"/>
      <c r="AD186" s="27">
        <v>1</v>
      </c>
      <c r="AH186" s="54"/>
      <c r="AP186" s="54"/>
      <c r="AQ186" s="54"/>
      <c r="AR186" s="54"/>
      <c r="AS186" s="54"/>
      <c r="AT186" s="54"/>
      <c r="AU186" s="54"/>
    </row>
    <row r="187" spans="1:47" x14ac:dyDescent="0.4">
      <c r="A187" s="53" t="s">
        <v>4921</v>
      </c>
      <c r="B187" s="27">
        <v>2900015306</v>
      </c>
      <c r="D187" s="27">
        <v>73</v>
      </c>
      <c r="X187" s="27">
        <v>1</v>
      </c>
      <c r="Y187" s="27">
        <v>1</v>
      </c>
      <c r="AP187" s="54">
        <v>0</v>
      </c>
      <c r="AQ187" s="54">
        <v>0</v>
      </c>
      <c r="AR187" s="54">
        <v>0</v>
      </c>
      <c r="AS187" s="54">
        <v>0</v>
      </c>
      <c r="AT187" s="54">
        <v>0</v>
      </c>
      <c r="AU187" s="54">
        <v>0</v>
      </c>
    </row>
    <row r="188" spans="1:47" x14ac:dyDescent="0.4">
      <c r="A188" s="53" t="s">
        <v>4922</v>
      </c>
      <c r="B188" s="27">
        <v>60010314868</v>
      </c>
      <c r="C188" s="54" t="s">
        <v>4190</v>
      </c>
      <c r="D188" s="60">
        <v>39</v>
      </c>
      <c r="E188" s="27">
        <v>1</v>
      </c>
      <c r="J188" s="27">
        <v>0</v>
      </c>
      <c r="N188" s="27">
        <v>0</v>
      </c>
      <c r="O188" s="27">
        <v>0</v>
      </c>
      <c r="P188" s="27">
        <v>0</v>
      </c>
      <c r="Q188" s="27">
        <v>0</v>
      </c>
      <c r="R188" s="27">
        <v>5</v>
      </c>
      <c r="S188" s="54" t="s">
        <v>15</v>
      </c>
      <c r="T188" s="27">
        <v>6</v>
      </c>
      <c r="V188" s="57">
        <v>44216</v>
      </c>
      <c r="W188" s="57">
        <v>44226</v>
      </c>
      <c r="Y188" s="27">
        <v>1</v>
      </c>
      <c r="AB188" s="54" t="s">
        <v>11</v>
      </c>
      <c r="AC188" s="54" t="s">
        <v>6002</v>
      </c>
      <c r="AD188" s="54" t="s">
        <v>4615</v>
      </c>
      <c r="AP188" s="54">
        <v>0</v>
      </c>
      <c r="AQ188" s="54">
        <v>0</v>
      </c>
      <c r="AR188" s="54">
        <v>0</v>
      </c>
      <c r="AS188" s="54">
        <v>0</v>
      </c>
      <c r="AT188" s="54">
        <v>0</v>
      </c>
      <c r="AU188" s="54">
        <v>0</v>
      </c>
    </row>
    <row r="189" spans="1:47" x14ac:dyDescent="0.4">
      <c r="A189" s="53"/>
      <c r="B189" s="55"/>
      <c r="R189" s="27">
        <v>3</v>
      </c>
      <c r="S189" s="54" t="s">
        <v>15</v>
      </c>
      <c r="T189" s="27">
        <v>5</v>
      </c>
      <c r="Z189" s="27">
        <v>1</v>
      </c>
      <c r="AB189" s="54" t="s">
        <v>247</v>
      </c>
      <c r="AP189" s="54">
        <v>0</v>
      </c>
      <c r="AQ189" s="54">
        <v>0</v>
      </c>
      <c r="AR189" s="54">
        <v>0</v>
      </c>
      <c r="AS189" s="54">
        <v>0</v>
      </c>
      <c r="AT189" s="54">
        <v>0</v>
      </c>
      <c r="AU189" s="54">
        <v>0</v>
      </c>
    </row>
    <row r="190" spans="1:47" x14ac:dyDescent="0.4">
      <c r="A190" s="53"/>
      <c r="B190" s="55"/>
      <c r="R190" s="27">
        <v>4</v>
      </c>
      <c r="S190" s="54" t="s">
        <v>26</v>
      </c>
      <c r="T190" s="27">
        <v>5</v>
      </c>
      <c r="Z190" s="54"/>
      <c r="AA190" s="54" t="s">
        <v>5994</v>
      </c>
      <c r="AB190" s="54" t="s">
        <v>247</v>
      </c>
      <c r="AP190" s="54">
        <v>0</v>
      </c>
      <c r="AQ190" s="54">
        <v>0</v>
      </c>
      <c r="AR190" s="54">
        <v>0</v>
      </c>
      <c r="AS190" s="54">
        <v>0</v>
      </c>
      <c r="AT190" s="54">
        <v>0</v>
      </c>
      <c r="AU190" s="54">
        <v>0</v>
      </c>
    </row>
    <row r="191" spans="1:47" x14ac:dyDescent="0.4">
      <c r="A191" s="53" t="s">
        <v>4923</v>
      </c>
      <c r="B191" s="27">
        <v>1009899553</v>
      </c>
      <c r="C191" s="54" t="s">
        <v>4190</v>
      </c>
      <c r="D191" s="27">
        <v>64</v>
      </c>
      <c r="I191" s="27">
        <v>8</v>
      </c>
      <c r="N191" s="27">
        <v>0</v>
      </c>
      <c r="O191" s="27">
        <v>0</v>
      </c>
      <c r="P191" s="27">
        <v>0</v>
      </c>
      <c r="Q191" s="27">
        <v>0</v>
      </c>
      <c r="R191" s="27">
        <v>2</v>
      </c>
      <c r="S191" s="54" t="s">
        <v>8</v>
      </c>
      <c r="T191" s="54" t="s">
        <v>175</v>
      </c>
      <c r="U191" s="54" t="s">
        <v>5642</v>
      </c>
      <c r="V191" s="57">
        <v>44216</v>
      </c>
      <c r="W191" s="57">
        <v>44223</v>
      </c>
      <c r="X191" s="27">
        <v>1</v>
      </c>
      <c r="AB191" s="54" t="s">
        <v>169</v>
      </c>
      <c r="AF191" s="54" t="s">
        <v>4216</v>
      </c>
      <c r="AP191" s="54">
        <v>0</v>
      </c>
      <c r="AQ191" s="54">
        <v>0</v>
      </c>
      <c r="AR191" s="54">
        <v>0</v>
      </c>
      <c r="AS191" s="54">
        <v>0</v>
      </c>
      <c r="AT191" s="54">
        <v>0</v>
      </c>
      <c r="AU191" s="54">
        <v>0</v>
      </c>
    </row>
    <row r="192" spans="1:47" x14ac:dyDescent="0.4">
      <c r="A192" s="53" t="s">
        <v>4924</v>
      </c>
      <c r="B192" s="27">
        <v>60010312083</v>
      </c>
      <c r="C192" s="54" t="s">
        <v>4190</v>
      </c>
      <c r="D192" s="27">
        <v>70</v>
      </c>
      <c r="E192" s="27">
        <v>1</v>
      </c>
      <c r="J192" s="27">
        <v>0</v>
      </c>
      <c r="N192" s="27">
        <v>0</v>
      </c>
      <c r="O192" s="27">
        <v>0</v>
      </c>
      <c r="P192" s="27">
        <v>0</v>
      </c>
      <c r="Q192" s="27">
        <v>0</v>
      </c>
      <c r="R192" s="27">
        <v>3</v>
      </c>
      <c r="S192" s="54" t="s">
        <v>8</v>
      </c>
      <c r="T192" s="54" t="s">
        <v>4436</v>
      </c>
      <c r="U192" s="54">
        <v>6.4</v>
      </c>
      <c r="V192" s="57">
        <v>44216</v>
      </c>
      <c r="W192" s="57">
        <v>44223</v>
      </c>
      <c r="Y192" s="27">
        <v>1</v>
      </c>
      <c r="AB192" s="54" t="s">
        <v>4</v>
      </c>
      <c r="AE192" s="54" t="s">
        <v>5841</v>
      </c>
      <c r="AP192" s="54">
        <v>0</v>
      </c>
      <c r="AQ192" s="54">
        <v>0</v>
      </c>
      <c r="AR192" s="54">
        <v>0</v>
      </c>
      <c r="AS192" s="54">
        <v>0</v>
      </c>
      <c r="AT192" s="54">
        <v>0</v>
      </c>
      <c r="AU192" s="54">
        <v>0</v>
      </c>
    </row>
    <row r="193" spans="1:47" x14ac:dyDescent="0.4">
      <c r="A193" s="53" t="s">
        <v>4925</v>
      </c>
      <c r="B193" s="27">
        <v>1007250167</v>
      </c>
      <c r="C193" s="54" t="s">
        <v>4189</v>
      </c>
      <c r="D193" s="27">
        <v>61</v>
      </c>
      <c r="E193" s="27">
        <v>1</v>
      </c>
      <c r="J193" s="27">
        <v>0</v>
      </c>
      <c r="N193" s="27">
        <v>1</v>
      </c>
      <c r="O193" s="27">
        <v>2</v>
      </c>
      <c r="P193" s="27">
        <v>0</v>
      </c>
      <c r="Q193" s="54">
        <v>1</v>
      </c>
      <c r="R193" s="54">
        <v>4</v>
      </c>
      <c r="S193" s="54" t="s">
        <v>26</v>
      </c>
      <c r="T193" s="54" t="s">
        <v>5842</v>
      </c>
      <c r="V193" s="57">
        <v>44216</v>
      </c>
      <c r="W193" s="57">
        <v>44224</v>
      </c>
      <c r="X193" s="27">
        <v>1</v>
      </c>
      <c r="AF193" s="54" t="s">
        <v>5843</v>
      </c>
      <c r="AP193" s="54">
        <v>0</v>
      </c>
      <c r="AQ193" s="54">
        <v>0</v>
      </c>
      <c r="AR193" s="54">
        <v>0</v>
      </c>
      <c r="AS193" s="54">
        <v>0</v>
      </c>
      <c r="AT193" s="54">
        <v>0</v>
      </c>
      <c r="AU193" s="54">
        <v>0</v>
      </c>
    </row>
    <row r="194" spans="1:47" x14ac:dyDescent="0.4">
      <c r="A194" s="53" t="s">
        <v>4926</v>
      </c>
      <c r="B194" s="27">
        <v>1010491721</v>
      </c>
      <c r="C194" s="54" t="s">
        <v>4190</v>
      </c>
      <c r="D194" s="56">
        <v>49</v>
      </c>
      <c r="E194" s="27">
        <v>1</v>
      </c>
      <c r="J194" s="27">
        <v>0</v>
      </c>
      <c r="N194" s="27">
        <v>0</v>
      </c>
      <c r="O194" s="27">
        <v>0</v>
      </c>
      <c r="P194" s="27">
        <v>0</v>
      </c>
      <c r="Q194" s="27">
        <v>0</v>
      </c>
      <c r="R194" s="27">
        <v>1</v>
      </c>
      <c r="S194" s="54" t="s">
        <v>15</v>
      </c>
      <c r="T194" s="54" t="s">
        <v>130</v>
      </c>
      <c r="V194" s="57">
        <v>44216</v>
      </c>
      <c r="W194" s="57">
        <v>44223</v>
      </c>
      <c r="Z194" s="27">
        <v>1</v>
      </c>
      <c r="AB194" s="54" t="s">
        <v>4</v>
      </c>
      <c r="AC194" s="54" t="s">
        <v>6002</v>
      </c>
      <c r="AE194" s="54" t="s">
        <v>5643</v>
      </c>
      <c r="AP194" s="54">
        <v>0</v>
      </c>
      <c r="AQ194" s="54">
        <v>0</v>
      </c>
      <c r="AR194" s="54">
        <v>0</v>
      </c>
      <c r="AS194" s="54">
        <v>0</v>
      </c>
      <c r="AT194" s="54">
        <v>0</v>
      </c>
      <c r="AU194" s="54">
        <v>0</v>
      </c>
    </row>
    <row r="195" spans="1:47" x14ac:dyDescent="0.4">
      <c r="A195" s="53" t="s">
        <v>4928</v>
      </c>
      <c r="B195" s="27">
        <v>60010254578</v>
      </c>
      <c r="C195" s="54" t="s">
        <v>4189</v>
      </c>
      <c r="D195" s="27">
        <v>69</v>
      </c>
      <c r="I195" s="27">
        <v>8</v>
      </c>
      <c r="J195" s="27">
        <v>0</v>
      </c>
      <c r="N195" s="27">
        <v>1</v>
      </c>
      <c r="O195" s="27">
        <v>2</v>
      </c>
      <c r="P195" s="27">
        <v>0</v>
      </c>
      <c r="Q195" s="27">
        <v>0</v>
      </c>
      <c r="R195" s="27">
        <v>4</v>
      </c>
      <c r="S195" s="54" t="s">
        <v>26</v>
      </c>
      <c r="T195" s="54">
        <v>7</v>
      </c>
      <c r="V195" s="57">
        <v>44216</v>
      </c>
      <c r="W195" s="57">
        <v>44236</v>
      </c>
      <c r="Y195" s="27">
        <v>1</v>
      </c>
      <c r="AB195" s="54" t="s">
        <v>247</v>
      </c>
      <c r="AP195" s="54">
        <v>0</v>
      </c>
      <c r="AQ195" s="54">
        <v>0</v>
      </c>
      <c r="AR195" s="54">
        <v>0</v>
      </c>
      <c r="AS195" s="54">
        <v>0</v>
      </c>
      <c r="AT195" s="54">
        <v>0</v>
      </c>
      <c r="AU195" s="54">
        <v>0</v>
      </c>
    </row>
    <row r="196" spans="1:47" x14ac:dyDescent="0.4">
      <c r="A196" s="53" t="s">
        <v>4929</v>
      </c>
      <c r="B196" s="27">
        <v>1010481716</v>
      </c>
      <c r="C196" s="54" t="s">
        <v>4190</v>
      </c>
      <c r="D196" s="27">
        <v>59</v>
      </c>
      <c r="E196" s="27">
        <v>1</v>
      </c>
      <c r="J196" s="27">
        <v>0</v>
      </c>
      <c r="N196" s="27">
        <v>0</v>
      </c>
      <c r="O196" s="27">
        <v>1</v>
      </c>
      <c r="P196" s="27">
        <v>0</v>
      </c>
      <c r="Q196" s="27">
        <v>0</v>
      </c>
      <c r="R196" s="27">
        <v>3</v>
      </c>
      <c r="S196" s="54" t="s">
        <v>4238</v>
      </c>
      <c r="T196" s="54">
        <v>3</v>
      </c>
      <c r="V196" s="57">
        <v>44217</v>
      </c>
      <c r="W196" s="57">
        <v>44225</v>
      </c>
      <c r="Y196" s="27">
        <v>1</v>
      </c>
      <c r="AB196" s="54" t="s">
        <v>18</v>
      </c>
      <c r="AL196" s="54" t="s">
        <v>5844</v>
      </c>
      <c r="AP196" s="54">
        <v>0</v>
      </c>
      <c r="AQ196" s="54">
        <v>0</v>
      </c>
      <c r="AR196" s="54">
        <v>0</v>
      </c>
      <c r="AS196" s="54">
        <v>0</v>
      </c>
      <c r="AT196" s="54">
        <v>0</v>
      </c>
      <c r="AU196" s="54">
        <v>0</v>
      </c>
    </row>
    <row r="197" spans="1:47" x14ac:dyDescent="0.4">
      <c r="A197" s="53" t="s">
        <v>4930</v>
      </c>
      <c r="B197" s="27">
        <v>9010094453</v>
      </c>
      <c r="C197" s="54" t="s">
        <v>4190</v>
      </c>
      <c r="D197" s="27">
        <v>67</v>
      </c>
      <c r="E197" s="27">
        <v>1</v>
      </c>
      <c r="J197" s="27">
        <v>0</v>
      </c>
      <c r="N197" s="27">
        <v>0</v>
      </c>
      <c r="O197" s="27">
        <v>0</v>
      </c>
      <c r="P197" s="27">
        <v>0</v>
      </c>
      <c r="Q197" s="27">
        <v>0</v>
      </c>
      <c r="R197" s="27">
        <v>4</v>
      </c>
      <c r="S197" s="54" t="s">
        <v>5771</v>
      </c>
      <c r="T197" s="54">
        <v>11</v>
      </c>
      <c r="V197" s="57">
        <v>44217</v>
      </c>
      <c r="W197" s="57">
        <v>44223</v>
      </c>
      <c r="Y197" s="27">
        <v>1</v>
      </c>
      <c r="AB197" s="54" t="s">
        <v>18</v>
      </c>
      <c r="AC197" s="54" t="s">
        <v>4304</v>
      </c>
      <c r="AE197" s="54" t="s">
        <v>4278</v>
      </c>
      <c r="AP197" s="54">
        <v>0</v>
      </c>
      <c r="AQ197" s="54">
        <v>0</v>
      </c>
      <c r="AR197" s="54">
        <v>0</v>
      </c>
      <c r="AS197" s="54">
        <v>0</v>
      </c>
      <c r="AT197" s="54">
        <v>0</v>
      </c>
      <c r="AU197" s="54">
        <v>0</v>
      </c>
    </row>
    <row r="198" spans="1:47" x14ac:dyDescent="0.4">
      <c r="A198" s="53" t="s">
        <v>4931</v>
      </c>
      <c r="B198" s="27">
        <v>1010463651</v>
      </c>
      <c r="C198" s="54" t="s">
        <v>4189</v>
      </c>
      <c r="D198" s="27">
        <v>47</v>
      </c>
      <c r="F198" s="27">
        <v>2</v>
      </c>
      <c r="J198" s="27">
        <v>0</v>
      </c>
      <c r="N198" s="27">
        <v>1</v>
      </c>
      <c r="O198" s="27">
        <v>0</v>
      </c>
      <c r="P198" s="27">
        <v>0</v>
      </c>
      <c r="Q198" s="27">
        <v>0</v>
      </c>
      <c r="R198" s="27">
        <v>3</v>
      </c>
      <c r="S198" s="54" t="s">
        <v>26</v>
      </c>
      <c r="T198" s="54" t="s">
        <v>5360</v>
      </c>
      <c r="V198" s="57">
        <v>44217</v>
      </c>
      <c r="W198" s="57">
        <v>44254</v>
      </c>
      <c r="X198" s="27">
        <v>1</v>
      </c>
      <c r="AB198" s="54" t="s">
        <v>4823</v>
      </c>
      <c r="AC198" s="54" t="s">
        <v>75</v>
      </c>
      <c r="AK198" s="54" t="s">
        <v>4243</v>
      </c>
      <c r="AP198" s="54">
        <v>0</v>
      </c>
      <c r="AQ198" s="54">
        <v>0</v>
      </c>
      <c r="AR198" s="54">
        <v>0</v>
      </c>
      <c r="AS198" s="54">
        <v>0</v>
      </c>
      <c r="AT198" s="54">
        <v>0</v>
      </c>
      <c r="AU198" s="54">
        <v>0</v>
      </c>
    </row>
    <row r="199" spans="1:47" x14ac:dyDescent="0.4">
      <c r="A199" s="53" t="s">
        <v>4932</v>
      </c>
      <c r="B199" s="27">
        <v>1010371660</v>
      </c>
      <c r="C199" s="54" t="s">
        <v>4190</v>
      </c>
      <c r="D199" s="27">
        <v>59</v>
      </c>
      <c r="E199" s="27">
        <v>1</v>
      </c>
      <c r="J199" s="27">
        <v>0</v>
      </c>
      <c r="N199" s="27">
        <v>0</v>
      </c>
      <c r="O199" s="27">
        <v>0</v>
      </c>
      <c r="P199" s="27">
        <v>0</v>
      </c>
      <c r="Q199" s="27">
        <v>0</v>
      </c>
      <c r="R199" s="27">
        <v>1</v>
      </c>
      <c r="S199" s="54" t="s">
        <v>4238</v>
      </c>
      <c r="T199" s="54" t="s">
        <v>5845</v>
      </c>
      <c r="V199" s="57">
        <v>44217</v>
      </c>
      <c r="W199" s="57">
        <v>44226</v>
      </c>
      <c r="X199" s="27">
        <v>1</v>
      </c>
      <c r="AB199" s="54" t="s">
        <v>18</v>
      </c>
      <c r="AI199" s="54" t="s">
        <v>5846</v>
      </c>
      <c r="AP199" s="54">
        <v>0</v>
      </c>
      <c r="AQ199" s="54">
        <v>0</v>
      </c>
      <c r="AR199" s="54">
        <v>0</v>
      </c>
      <c r="AS199" s="54">
        <v>0</v>
      </c>
      <c r="AT199" s="54">
        <v>0</v>
      </c>
      <c r="AU199" s="54">
        <v>0</v>
      </c>
    </row>
    <row r="200" spans="1:47" x14ac:dyDescent="0.4">
      <c r="A200" s="53" t="s">
        <v>4933</v>
      </c>
      <c r="B200" s="27">
        <v>1010367625</v>
      </c>
      <c r="C200" s="54" t="s">
        <v>4189</v>
      </c>
      <c r="D200" s="27">
        <v>57</v>
      </c>
      <c r="F200" s="27">
        <v>2</v>
      </c>
      <c r="J200" s="27">
        <v>0</v>
      </c>
      <c r="N200" s="27">
        <v>0</v>
      </c>
      <c r="O200" s="27">
        <v>0</v>
      </c>
      <c r="P200" s="27">
        <v>0</v>
      </c>
      <c r="Q200" s="27">
        <v>0</v>
      </c>
      <c r="R200" s="27">
        <v>2</v>
      </c>
      <c r="S200" s="54" t="s">
        <v>26</v>
      </c>
      <c r="T200" s="54" t="s">
        <v>5847</v>
      </c>
      <c r="V200" s="57">
        <v>44217</v>
      </c>
      <c r="W200" s="57">
        <v>44230</v>
      </c>
      <c r="X200" s="27">
        <v>1</v>
      </c>
      <c r="AB200" s="54" t="s">
        <v>247</v>
      </c>
      <c r="AP200" s="54">
        <v>0</v>
      </c>
      <c r="AQ200" s="54">
        <v>0</v>
      </c>
      <c r="AR200" s="54">
        <v>0</v>
      </c>
      <c r="AS200" s="54">
        <v>0</v>
      </c>
      <c r="AT200" s="54">
        <v>0</v>
      </c>
      <c r="AU200" s="54">
        <v>0</v>
      </c>
    </row>
    <row r="201" spans="1:47" x14ac:dyDescent="0.4">
      <c r="A201" s="53" t="s">
        <v>4934</v>
      </c>
      <c r="B201" s="27">
        <v>1007184187</v>
      </c>
      <c r="C201" s="54" t="s">
        <v>4189</v>
      </c>
      <c r="D201" s="27">
        <v>68</v>
      </c>
      <c r="F201" s="27">
        <v>2</v>
      </c>
      <c r="G201" s="27">
        <v>3</v>
      </c>
      <c r="H201" s="54">
        <v>7</v>
      </c>
      <c r="K201" s="27">
        <v>1</v>
      </c>
      <c r="N201" s="27">
        <v>1</v>
      </c>
      <c r="O201" s="27">
        <v>0</v>
      </c>
      <c r="P201" s="27">
        <v>0</v>
      </c>
      <c r="Q201" s="27">
        <v>0</v>
      </c>
      <c r="V201" s="57">
        <v>44217</v>
      </c>
      <c r="W201" s="57">
        <v>44226</v>
      </c>
      <c r="X201" s="27">
        <v>1</v>
      </c>
      <c r="AB201" s="54" t="s">
        <v>18</v>
      </c>
      <c r="AK201" s="54" t="s">
        <v>5774</v>
      </c>
      <c r="AP201" s="54">
        <v>1</v>
      </c>
      <c r="AQ201" s="54">
        <v>0</v>
      </c>
      <c r="AR201" s="54">
        <v>0</v>
      </c>
      <c r="AS201" s="54">
        <v>0</v>
      </c>
      <c r="AT201" s="54">
        <v>1</v>
      </c>
      <c r="AU201" s="54">
        <v>0</v>
      </c>
    </row>
    <row r="202" spans="1:47" x14ac:dyDescent="0.4">
      <c r="A202" s="53" t="s">
        <v>4935</v>
      </c>
      <c r="B202" s="27">
        <v>1010491287</v>
      </c>
      <c r="C202" s="54" t="s">
        <v>4190</v>
      </c>
      <c r="D202" s="27">
        <v>26</v>
      </c>
      <c r="E202" s="27">
        <v>1</v>
      </c>
      <c r="J202" s="27">
        <v>0</v>
      </c>
      <c r="N202" s="27">
        <v>0</v>
      </c>
      <c r="O202" s="27">
        <v>0</v>
      </c>
      <c r="P202" s="27">
        <v>0</v>
      </c>
      <c r="Q202" s="27">
        <v>0</v>
      </c>
      <c r="R202" s="27">
        <v>3</v>
      </c>
      <c r="S202" s="54" t="s">
        <v>26</v>
      </c>
      <c r="T202" s="27">
        <v>7</v>
      </c>
      <c r="V202" s="57">
        <v>44217</v>
      </c>
      <c r="W202" s="57">
        <v>44224</v>
      </c>
      <c r="AA202" s="27" t="s">
        <v>5995</v>
      </c>
      <c r="AB202" s="54" t="s">
        <v>247</v>
      </c>
      <c r="AP202" s="54">
        <v>0</v>
      </c>
      <c r="AQ202" s="54">
        <v>0</v>
      </c>
      <c r="AR202" s="54">
        <v>0</v>
      </c>
      <c r="AS202" s="54">
        <v>0</v>
      </c>
      <c r="AT202" s="54">
        <v>0</v>
      </c>
      <c r="AU202" s="54">
        <v>0</v>
      </c>
    </row>
    <row r="203" spans="1:47" x14ac:dyDescent="0.4">
      <c r="A203" s="53" t="s">
        <v>4936</v>
      </c>
      <c r="B203" s="27">
        <v>60010324155</v>
      </c>
      <c r="D203" s="27">
        <v>52</v>
      </c>
      <c r="R203" s="27">
        <v>5</v>
      </c>
      <c r="S203" s="54" t="s">
        <v>26</v>
      </c>
      <c r="T203" s="54" t="s">
        <v>4263</v>
      </c>
      <c r="X203" s="27">
        <v>1</v>
      </c>
      <c r="Y203" s="27">
        <v>1</v>
      </c>
      <c r="AP203" s="54">
        <v>0</v>
      </c>
      <c r="AQ203" s="54">
        <v>0</v>
      </c>
      <c r="AR203" s="54">
        <v>0</v>
      </c>
      <c r="AS203" s="54">
        <v>0</v>
      </c>
      <c r="AT203" s="54">
        <v>0</v>
      </c>
      <c r="AU203" s="54">
        <v>0</v>
      </c>
    </row>
    <row r="204" spans="1:47" x14ac:dyDescent="0.4">
      <c r="A204" s="53" t="s">
        <v>4938</v>
      </c>
      <c r="B204" s="27">
        <v>1010382421</v>
      </c>
      <c r="C204" s="54" t="s">
        <v>4190</v>
      </c>
      <c r="D204" s="56">
        <v>52</v>
      </c>
      <c r="F204" s="27">
        <v>2</v>
      </c>
      <c r="J204" s="27">
        <v>0</v>
      </c>
      <c r="N204" s="27">
        <v>0</v>
      </c>
      <c r="O204" s="27">
        <v>1</v>
      </c>
      <c r="P204" s="27">
        <v>4</v>
      </c>
      <c r="Q204" s="54" t="s">
        <v>6343</v>
      </c>
      <c r="R204" s="27">
        <v>4</v>
      </c>
      <c r="S204" s="54" t="s">
        <v>15</v>
      </c>
      <c r="T204" s="54" t="s">
        <v>180</v>
      </c>
      <c r="V204" s="57">
        <v>44217</v>
      </c>
      <c r="W204" s="57">
        <v>44225</v>
      </c>
      <c r="Y204" s="27">
        <v>1</v>
      </c>
      <c r="AB204" s="54" t="s">
        <v>4</v>
      </c>
      <c r="AC204" s="54" t="s">
        <v>89</v>
      </c>
      <c r="AE204" s="54" t="s">
        <v>5643</v>
      </c>
      <c r="AP204" s="54">
        <v>0</v>
      </c>
      <c r="AQ204" s="54">
        <v>0</v>
      </c>
      <c r="AR204" s="54">
        <v>0</v>
      </c>
      <c r="AS204" s="54">
        <v>0</v>
      </c>
      <c r="AT204" s="54">
        <v>0</v>
      </c>
      <c r="AU204" s="54">
        <v>0</v>
      </c>
    </row>
    <row r="205" spans="1:47" x14ac:dyDescent="0.4">
      <c r="A205" s="53" t="s">
        <v>4939</v>
      </c>
      <c r="B205" s="27">
        <v>1007251621</v>
      </c>
      <c r="C205" s="54" t="s">
        <v>4189</v>
      </c>
      <c r="D205" s="60">
        <v>19</v>
      </c>
      <c r="E205" s="27">
        <v>1</v>
      </c>
      <c r="J205" s="27">
        <v>0</v>
      </c>
      <c r="N205" s="27">
        <v>0</v>
      </c>
      <c r="O205" s="54">
        <v>1</v>
      </c>
      <c r="P205" s="27">
        <v>0</v>
      </c>
      <c r="Q205" s="54" t="s">
        <v>6344</v>
      </c>
      <c r="R205" s="27">
        <v>4</v>
      </c>
      <c r="S205" s="54" t="s">
        <v>15</v>
      </c>
      <c r="T205" s="27">
        <v>15</v>
      </c>
      <c r="V205" s="57">
        <v>44217</v>
      </c>
      <c r="W205" s="57">
        <v>44225</v>
      </c>
      <c r="Y205" s="27">
        <v>1</v>
      </c>
      <c r="AB205" s="54" t="s">
        <v>4</v>
      </c>
      <c r="AC205" s="54" t="s">
        <v>75</v>
      </c>
      <c r="AE205" s="54" t="s">
        <v>5643</v>
      </c>
      <c r="AP205" s="54">
        <v>0</v>
      </c>
      <c r="AQ205" s="54">
        <v>0</v>
      </c>
      <c r="AR205" s="54">
        <v>0</v>
      </c>
      <c r="AS205" s="54">
        <v>0</v>
      </c>
      <c r="AT205" s="54">
        <v>0</v>
      </c>
      <c r="AU205" s="54">
        <v>0</v>
      </c>
    </row>
    <row r="206" spans="1:47" x14ac:dyDescent="0.4">
      <c r="A206" s="53" t="s">
        <v>4940</v>
      </c>
      <c r="B206" s="27">
        <v>1004315717</v>
      </c>
      <c r="C206" s="54" t="s">
        <v>4189</v>
      </c>
      <c r="D206" s="27">
        <v>59</v>
      </c>
      <c r="E206" s="27">
        <v>1</v>
      </c>
      <c r="J206" s="27">
        <v>0</v>
      </c>
      <c r="N206" s="27">
        <v>1</v>
      </c>
      <c r="O206" s="54">
        <v>1</v>
      </c>
      <c r="P206" s="27">
        <v>0</v>
      </c>
      <c r="Q206" s="54">
        <v>1</v>
      </c>
      <c r="R206" s="54">
        <v>4</v>
      </c>
      <c r="S206" s="54" t="s">
        <v>8</v>
      </c>
      <c r="T206" s="54" t="s">
        <v>4452</v>
      </c>
      <c r="U206" s="54" t="s">
        <v>5848</v>
      </c>
      <c r="V206" s="57">
        <v>44217</v>
      </c>
      <c r="W206" s="57">
        <v>44228</v>
      </c>
      <c r="X206" s="27">
        <v>1</v>
      </c>
      <c r="AB206" s="54" t="s">
        <v>18</v>
      </c>
      <c r="AF206" s="54" t="s">
        <v>5751</v>
      </c>
      <c r="AP206" s="54">
        <v>0</v>
      </c>
      <c r="AQ206" s="54">
        <v>0</v>
      </c>
      <c r="AR206" s="54">
        <v>0</v>
      </c>
      <c r="AS206" s="54">
        <v>0</v>
      </c>
      <c r="AT206" s="54">
        <v>0</v>
      </c>
      <c r="AU206" s="54">
        <v>0</v>
      </c>
    </row>
    <row r="207" spans="1:47" x14ac:dyDescent="0.4">
      <c r="A207" s="53" t="s">
        <v>4941</v>
      </c>
      <c r="B207" s="27">
        <v>1010530294</v>
      </c>
      <c r="C207" s="54" t="s">
        <v>4189</v>
      </c>
      <c r="D207" s="56">
        <v>51</v>
      </c>
      <c r="I207" s="27">
        <v>8</v>
      </c>
      <c r="K207" s="27">
        <v>1</v>
      </c>
      <c r="L207" s="27">
        <v>2</v>
      </c>
      <c r="N207" s="27">
        <v>0</v>
      </c>
      <c r="O207" s="27">
        <v>1</v>
      </c>
      <c r="P207" s="27">
        <v>0</v>
      </c>
      <c r="Q207" s="27">
        <v>0</v>
      </c>
      <c r="R207" s="27">
        <v>1</v>
      </c>
      <c r="S207" s="54" t="s">
        <v>15</v>
      </c>
      <c r="T207" s="54" t="s">
        <v>4326</v>
      </c>
      <c r="V207" s="57">
        <v>44217</v>
      </c>
      <c r="W207" s="57">
        <v>44225</v>
      </c>
      <c r="X207" s="27">
        <v>1</v>
      </c>
      <c r="AB207" s="54" t="s">
        <v>18</v>
      </c>
      <c r="AC207" s="54" t="s">
        <v>6002</v>
      </c>
      <c r="AF207" s="54" t="s">
        <v>4494</v>
      </c>
      <c r="AP207" s="54">
        <v>0</v>
      </c>
      <c r="AQ207" s="54">
        <v>0</v>
      </c>
      <c r="AR207" s="54">
        <v>0</v>
      </c>
      <c r="AS207" s="54">
        <v>0</v>
      </c>
      <c r="AT207" s="54">
        <v>0</v>
      </c>
      <c r="AU207" s="54">
        <v>0</v>
      </c>
    </row>
    <row r="208" spans="1:47" x14ac:dyDescent="0.4">
      <c r="A208" s="53" t="s">
        <v>4942</v>
      </c>
      <c r="B208" s="27">
        <v>60010228230</v>
      </c>
      <c r="C208" s="54" t="s">
        <v>4190</v>
      </c>
      <c r="D208" s="27">
        <v>61</v>
      </c>
      <c r="I208" s="27">
        <v>8</v>
      </c>
      <c r="J208" s="27">
        <v>0</v>
      </c>
      <c r="N208" s="27">
        <v>0</v>
      </c>
      <c r="O208" s="27">
        <v>0</v>
      </c>
      <c r="P208" s="27">
        <v>0</v>
      </c>
      <c r="Q208" s="27">
        <v>0</v>
      </c>
      <c r="R208" s="27">
        <v>4</v>
      </c>
      <c r="S208" s="54" t="s">
        <v>8</v>
      </c>
      <c r="T208" s="54" t="s">
        <v>4489</v>
      </c>
      <c r="U208" s="54" t="s">
        <v>5849</v>
      </c>
      <c r="V208" s="57">
        <v>44175</v>
      </c>
      <c r="W208" s="57">
        <v>44181</v>
      </c>
      <c r="X208" s="27">
        <v>1</v>
      </c>
      <c r="AB208" s="54" t="s">
        <v>4</v>
      </c>
      <c r="AE208" s="54" t="s">
        <v>5643</v>
      </c>
      <c r="AP208" s="54">
        <v>0</v>
      </c>
      <c r="AQ208" s="54">
        <v>0</v>
      </c>
      <c r="AR208" s="54">
        <v>0</v>
      </c>
      <c r="AS208" s="54">
        <v>0</v>
      </c>
      <c r="AT208" s="54">
        <v>0</v>
      </c>
      <c r="AU208" s="54">
        <v>0</v>
      </c>
    </row>
    <row r="209" spans="1:47" x14ac:dyDescent="0.4">
      <c r="A209" s="53"/>
      <c r="C209" s="54"/>
      <c r="R209" s="27">
        <v>2</v>
      </c>
      <c r="S209" s="54" t="s">
        <v>8</v>
      </c>
      <c r="T209" s="54" t="s">
        <v>5850</v>
      </c>
      <c r="U209" s="54" t="s">
        <v>5851</v>
      </c>
      <c r="V209" s="57"/>
      <c r="W209" s="57"/>
      <c r="AB209" s="54"/>
      <c r="AE209" s="54"/>
      <c r="AP209" s="54"/>
      <c r="AQ209" s="54"/>
      <c r="AR209" s="54"/>
      <c r="AS209" s="54"/>
      <c r="AT209" s="54"/>
      <c r="AU209" s="54"/>
    </row>
    <row r="210" spans="1:47" x14ac:dyDescent="0.4">
      <c r="A210" s="53" t="s">
        <v>4943</v>
      </c>
      <c r="B210" s="27">
        <v>1010469422</v>
      </c>
      <c r="C210" s="54" t="s">
        <v>4189</v>
      </c>
      <c r="D210" s="27">
        <v>68</v>
      </c>
      <c r="E210" s="28"/>
      <c r="F210" s="27">
        <v>2</v>
      </c>
      <c r="G210" s="27">
        <v>3</v>
      </c>
      <c r="J210" s="27">
        <v>0</v>
      </c>
      <c r="N210" s="27">
        <v>1</v>
      </c>
      <c r="O210" s="27">
        <v>0</v>
      </c>
      <c r="P210" s="27">
        <v>0</v>
      </c>
      <c r="Q210" s="54">
        <v>1</v>
      </c>
      <c r="R210" s="27">
        <v>5</v>
      </c>
      <c r="S210" s="54" t="s">
        <v>26</v>
      </c>
      <c r="T210" s="54" t="s">
        <v>4205</v>
      </c>
      <c r="U210" s="54"/>
      <c r="V210" s="57">
        <v>44217</v>
      </c>
      <c r="W210" s="57">
        <v>44226</v>
      </c>
      <c r="X210" s="27">
        <v>1</v>
      </c>
      <c r="AB210" s="54" t="s">
        <v>18</v>
      </c>
      <c r="AF210" s="54" t="s">
        <v>5751</v>
      </c>
      <c r="AP210" s="54">
        <v>1</v>
      </c>
      <c r="AQ210" s="54">
        <v>0</v>
      </c>
      <c r="AR210" s="54">
        <v>0</v>
      </c>
      <c r="AS210" s="54">
        <v>0</v>
      </c>
      <c r="AT210" s="54">
        <v>0</v>
      </c>
      <c r="AU210" s="54">
        <v>0</v>
      </c>
    </row>
    <row r="211" spans="1:47" x14ac:dyDescent="0.4">
      <c r="A211" s="53" t="s">
        <v>4944</v>
      </c>
      <c r="B211" s="27">
        <v>2002367098</v>
      </c>
      <c r="C211" s="54" t="s">
        <v>4190</v>
      </c>
      <c r="D211" s="60">
        <v>33</v>
      </c>
      <c r="E211" s="27">
        <v>1</v>
      </c>
      <c r="J211" s="27">
        <v>0</v>
      </c>
      <c r="N211" s="27">
        <v>0</v>
      </c>
      <c r="O211" s="27">
        <v>0</v>
      </c>
      <c r="P211" s="27">
        <v>0</v>
      </c>
      <c r="Q211" s="27">
        <v>0</v>
      </c>
      <c r="R211" s="27">
        <v>3</v>
      </c>
      <c r="S211" s="54" t="s">
        <v>8</v>
      </c>
      <c r="T211" s="27">
        <v>6</v>
      </c>
      <c r="U211" s="27">
        <v>5</v>
      </c>
      <c r="V211" s="57">
        <v>44217</v>
      </c>
      <c r="W211" s="57">
        <v>44224</v>
      </c>
      <c r="Y211" s="27">
        <v>1</v>
      </c>
      <c r="AB211" s="54" t="s">
        <v>18</v>
      </c>
      <c r="AC211" s="54" t="s">
        <v>6002</v>
      </c>
      <c r="AE211" s="54" t="s">
        <v>4878</v>
      </c>
      <c r="AP211" s="54">
        <v>0</v>
      </c>
      <c r="AQ211" s="54">
        <v>0</v>
      </c>
      <c r="AR211" s="54">
        <v>0</v>
      </c>
      <c r="AS211" s="54">
        <v>0</v>
      </c>
      <c r="AT211" s="54">
        <v>0</v>
      </c>
      <c r="AU211" s="54">
        <v>0</v>
      </c>
    </row>
    <row r="212" spans="1:47" x14ac:dyDescent="0.4">
      <c r="A212" s="53" t="s">
        <v>4945</v>
      </c>
      <c r="B212" s="27">
        <v>60010298668</v>
      </c>
      <c r="C212" s="54" t="s">
        <v>4190</v>
      </c>
      <c r="D212" s="27">
        <v>68</v>
      </c>
      <c r="I212" s="27">
        <v>8</v>
      </c>
      <c r="M212" s="27">
        <v>3</v>
      </c>
      <c r="N212" s="27">
        <v>0</v>
      </c>
      <c r="O212" s="27">
        <v>0</v>
      </c>
      <c r="P212" s="27">
        <v>0</v>
      </c>
      <c r="Q212" s="27">
        <v>0</v>
      </c>
      <c r="R212" s="27">
        <v>1</v>
      </c>
      <c r="S212" s="54" t="s">
        <v>8</v>
      </c>
      <c r="T212" s="54" t="s">
        <v>64</v>
      </c>
      <c r="U212" s="54">
        <v>5</v>
      </c>
      <c r="V212" s="57">
        <v>44218</v>
      </c>
      <c r="W212" s="57">
        <v>44227</v>
      </c>
      <c r="X212" s="27">
        <v>1</v>
      </c>
      <c r="AB212" s="54" t="s">
        <v>18</v>
      </c>
      <c r="AC212" s="54" t="s">
        <v>89</v>
      </c>
      <c r="AG212" s="54" t="s">
        <v>5773</v>
      </c>
      <c r="AP212" s="54">
        <v>0</v>
      </c>
      <c r="AQ212" s="54">
        <v>0</v>
      </c>
      <c r="AR212" s="54">
        <v>0</v>
      </c>
      <c r="AS212" s="54">
        <v>0</v>
      </c>
      <c r="AT212" s="54">
        <v>0</v>
      </c>
      <c r="AU212" s="54">
        <v>0</v>
      </c>
    </row>
    <row r="213" spans="1:47" x14ac:dyDescent="0.4">
      <c r="A213" s="53"/>
      <c r="C213" s="54"/>
      <c r="R213" s="27">
        <v>2</v>
      </c>
      <c r="S213" s="54" t="s">
        <v>4238</v>
      </c>
      <c r="T213" s="54" t="s">
        <v>4326</v>
      </c>
      <c r="U213" s="54"/>
      <c r="V213" s="57"/>
      <c r="W213" s="57"/>
      <c r="AB213" s="54"/>
      <c r="AC213" s="54"/>
      <c r="AG213" s="54"/>
      <c r="AP213" s="54"/>
      <c r="AQ213" s="54"/>
      <c r="AR213" s="54"/>
      <c r="AS213" s="54"/>
      <c r="AT213" s="54"/>
      <c r="AU213" s="54"/>
    </row>
    <row r="214" spans="1:47" x14ac:dyDescent="0.4">
      <c r="A214" s="53"/>
      <c r="C214" s="54"/>
      <c r="R214" s="27">
        <v>4</v>
      </c>
      <c r="S214" s="54" t="s">
        <v>5771</v>
      </c>
      <c r="T214" s="54" t="s">
        <v>43</v>
      </c>
      <c r="U214" s="54"/>
      <c r="V214" s="57"/>
      <c r="W214" s="57"/>
      <c r="AB214" s="54"/>
      <c r="AC214" s="54"/>
      <c r="AG214" s="54"/>
      <c r="AP214" s="54"/>
      <c r="AQ214" s="54"/>
      <c r="AR214" s="54"/>
      <c r="AS214" s="54"/>
      <c r="AT214" s="54"/>
      <c r="AU214" s="54"/>
    </row>
    <row r="215" spans="1:47" x14ac:dyDescent="0.4">
      <c r="A215" s="53" t="s">
        <v>4946</v>
      </c>
      <c r="B215" s="27">
        <v>1010470646</v>
      </c>
      <c r="C215" s="54" t="s">
        <v>4190</v>
      </c>
      <c r="D215" s="27">
        <v>47</v>
      </c>
      <c r="E215" s="27">
        <v>1</v>
      </c>
      <c r="J215" s="27">
        <v>0</v>
      </c>
      <c r="N215" s="27">
        <v>0</v>
      </c>
      <c r="O215" s="27">
        <v>0</v>
      </c>
      <c r="P215" s="27">
        <v>0</v>
      </c>
      <c r="Q215" s="27">
        <v>0</v>
      </c>
      <c r="R215" s="27">
        <v>3</v>
      </c>
      <c r="S215" s="54" t="s">
        <v>6356</v>
      </c>
      <c r="T215" s="54" t="s">
        <v>5660</v>
      </c>
      <c r="V215" s="57">
        <v>44218</v>
      </c>
      <c r="W215" s="57">
        <v>44225</v>
      </c>
      <c r="Y215" s="27">
        <v>1</v>
      </c>
      <c r="AP215" s="54">
        <v>0</v>
      </c>
      <c r="AQ215" s="54">
        <v>0</v>
      </c>
      <c r="AR215" s="54">
        <v>0</v>
      </c>
      <c r="AS215" s="54">
        <v>0</v>
      </c>
      <c r="AT215" s="54">
        <v>0</v>
      </c>
      <c r="AU215" s="54">
        <v>0</v>
      </c>
    </row>
    <row r="216" spans="1:47" x14ac:dyDescent="0.4">
      <c r="A216" s="53" t="s">
        <v>4947</v>
      </c>
      <c r="B216" s="27">
        <v>2501945529</v>
      </c>
      <c r="C216" s="54" t="s">
        <v>4190</v>
      </c>
      <c r="D216" s="56">
        <v>49</v>
      </c>
      <c r="E216" s="27">
        <v>1</v>
      </c>
      <c r="K216" s="27">
        <v>1</v>
      </c>
      <c r="N216" s="27">
        <v>0</v>
      </c>
      <c r="O216" s="27">
        <v>1</v>
      </c>
      <c r="P216" s="27">
        <v>0</v>
      </c>
      <c r="Q216" s="27">
        <v>0</v>
      </c>
      <c r="R216" s="27">
        <v>1</v>
      </c>
      <c r="S216" s="54" t="s">
        <v>15</v>
      </c>
      <c r="T216" s="54" t="s">
        <v>4497</v>
      </c>
      <c r="V216" s="57">
        <v>44218</v>
      </c>
      <c r="W216" s="57">
        <v>44228</v>
      </c>
      <c r="X216" s="27">
        <v>1</v>
      </c>
      <c r="AB216" s="54" t="s">
        <v>18</v>
      </c>
      <c r="AC216" s="54" t="s">
        <v>6002</v>
      </c>
      <c r="AF216" s="54" t="s">
        <v>4460</v>
      </c>
      <c r="AP216" s="54">
        <v>0</v>
      </c>
      <c r="AQ216" s="54">
        <v>0</v>
      </c>
      <c r="AR216" s="54">
        <v>0</v>
      </c>
      <c r="AS216" s="54">
        <v>0</v>
      </c>
      <c r="AT216" s="54">
        <v>0</v>
      </c>
      <c r="AU216" s="54">
        <v>0</v>
      </c>
    </row>
    <row r="217" spans="1:47" x14ac:dyDescent="0.4">
      <c r="A217" s="53" t="s">
        <v>4948</v>
      </c>
      <c r="B217" s="27">
        <v>1006997462</v>
      </c>
      <c r="C217" s="54" t="s">
        <v>4189</v>
      </c>
      <c r="D217" s="27">
        <v>68</v>
      </c>
      <c r="E217" s="27">
        <v>1</v>
      </c>
      <c r="L217" s="27">
        <v>2</v>
      </c>
      <c r="M217" s="27">
        <v>3</v>
      </c>
      <c r="N217" s="27">
        <v>2</v>
      </c>
      <c r="O217" s="27">
        <v>0</v>
      </c>
      <c r="P217" s="27">
        <v>0</v>
      </c>
      <c r="Q217" s="54">
        <v>1</v>
      </c>
      <c r="V217" s="57">
        <v>44218</v>
      </c>
      <c r="W217" s="57">
        <v>44230</v>
      </c>
      <c r="X217" s="27">
        <v>1</v>
      </c>
      <c r="AB217" s="54" t="s">
        <v>18</v>
      </c>
      <c r="AC217" s="54" t="s">
        <v>75</v>
      </c>
      <c r="AG217" s="54" t="s">
        <v>5773</v>
      </c>
      <c r="AP217" s="54">
        <v>0</v>
      </c>
      <c r="AQ217" s="54">
        <v>0</v>
      </c>
      <c r="AR217" s="54">
        <v>0</v>
      </c>
      <c r="AS217" s="54">
        <v>0</v>
      </c>
      <c r="AT217" s="54">
        <v>0</v>
      </c>
      <c r="AU217" s="54">
        <v>0</v>
      </c>
    </row>
    <row r="218" spans="1:47" x14ac:dyDescent="0.4">
      <c r="A218" s="53" t="s">
        <v>4949</v>
      </c>
      <c r="B218" s="27">
        <v>1006978841</v>
      </c>
      <c r="C218" s="54" t="s">
        <v>4190</v>
      </c>
      <c r="D218" s="56">
        <v>55</v>
      </c>
      <c r="E218" s="27">
        <v>1</v>
      </c>
      <c r="J218" s="27">
        <v>0</v>
      </c>
      <c r="N218" s="27">
        <v>0</v>
      </c>
      <c r="O218" s="27">
        <v>0</v>
      </c>
      <c r="P218" s="27">
        <v>0</v>
      </c>
      <c r="Q218" s="27">
        <v>0</v>
      </c>
      <c r="R218" s="27">
        <v>1</v>
      </c>
      <c r="S218" s="54" t="s">
        <v>15</v>
      </c>
      <c r="T218" s="54">
        <v>19</v>
      </c>
      <c r="V218" s="57">
        <v>44218</v>
      </c>
      <c r="W218" s="57">
        <v>44225</v>
      </c>
      <c r="X218" s="27">
        <v>1</v>
      </c>
      <c r="AB218" s="54" t="s">
        <v>18</v>
      </c>
      <c r="AC218" s="54" t="s">
        <v>6002</v>
      </c>
      <c r="AF218" s="54" t="s">
        <v>4494</v>
      </c>
      <c r="AP218" s="54">
        <v>0</v>
      </c>
      <c r="AQ218" s="54">
        <v>0</v>
      </c>
      <c r="AR218" s="54">
        <v>0</v>
      </c>
      <c r="AS218" s="54">
        <v>0</v>
      </c>
      <c r="AT218" s="54">
        <v>0</v>
      </c>
      <c r="AU218" s="54">
        <v>0</v>
      </c>
    </row>
    <row r="219" spans="1:47" x14ac:dyDescent="0.4">
      <c r="A219" s="53"/>
      <c r="B219" s="55"/>
      <c r="R219" s="27">
        <v>1</v>
      </c>
      <c r="S219" s="54" t="s">
        <v>26</v>
      </c>
      <c r="T219" s="54" t="s">
        <v>4680</v>
      </c>
      <c r="AB219" s="54" t="s">
        <v>4</v>
      </c>
      <c r="AC219" s="54" t="s">
        <v>6002</v>
      </c>
      <c r="AE219" s="54" t="s">
        <v>5643</v>
      </c>
      <c r="AP219" s="54">
        <v>0</v>
      </c>
      <c r="AQ219" s="54">
        <v>0</v>
      </c>
      <c r="AR219" s="54">
        <v>0</v>
      </c>
      <c r="AS219" s="54">
        <v>0</v>
      </c>
      <c r="AT219" s="54">
        <v>0</v>
      </c>
      <c r="AU219" s="54">
        <v>0</v>
      </c>
    </row>
    <row r="220" spans="1:47" x14ac:dyDescent="0.4">
      <c r="A220" s="53" t="s">
        <v>4950</v>
      </c>
      <c r="B220" s="27">
        <v>60010323743</v>
      </c>
      <c r="C220" s="54" t="s">
        <v>4189</v>
      </c>
      <c r="D220" s="27">
        <v>61</v>
      </c>
      <c r="H220" s="54">
        <v>7</v>
      </c>
      <c r="K220" s="27">
        <v>1</v>
      </c>
      <c r="N220" s="27">
        <v>1</v>
      </c>
      <c r="O220" s="27">
        <v>0</v>
      </c>
      <c r="P220" s="27">
        <v>0</v>
      </c>
      <c r="Q220" s="27">
        <v>0</v>
      </c>
      <c r="R220" s="27">
        <v>3</v>
      </c>
      <c r="S220" s="54" t="s">
        <v>5771</v>
      </c>
      <c r="T220" s="54">
        <v>12</v>
      </c>
      <c r="V220" s="57">
        <v>44218</v>
      </c>
      <c r="W220" s="57">
        <v>44227</v>
      </c>
      <c r="Y220" s="27">
        <v>1</v>
      </c>
      <c r="AB220" s="54" t="s">
        <v>18</v>
      </c>
      <c r="AF220" s="54" t="s">
        <v>5754</v>
      </c>
      <c r="AP220" s="54">
        <v>0</v>
      </c>
      <c r="AQ220" s="54">
        <v>0</v>
      </c>
      <c r="AR220" s="54">
        <v>0</v>
      </c>
      <c r="AS220" s="54">
        <v>0</v>
      </c>
      <c r="AT220" s="54">
        <v>0</v>
      </c>
      <c r="AU220" s="54">
        <v>0</v>
      </c>
    </row>
    <row r="221" spans="1:47" x14ac:dyDescent="0.4">
      <c r="A221" s="53" t="s">
        <v>4951</v>
      </c>
      <c r="B221" s="27">
        <v>1007294846</v>
      </c>
      <c r="C221" s="54" t="s">
        <v>4189</v>
      </c>
      <c r="D221" s="27">
        <v>65</v>
      </c>
      <c r="I221" s="27">
        <v>8</v>
      </c>
      <c r="J221" s="27">
        <v>0</v>
      </c>
      <c r="N221" s="27">
        <v>1</v>
      </c>
      <c r="O221" s="27">
        <v>0</v>
      </c>
      <c r="P221" s="27">
        <v>0</v>
      </c>
      <c r="Q221" s="27">
        <v>0</v>
      </c>
      <c r="R221" s="27">
        <v>4</v>
      </c>
      <c r="S221" s="54" t="s">
        <v>4238</v>
      </c>
      <c r="T221" s="54" t="s">
        <v>5852</v>
      </c>
      <c r="V221" s="57">
        <v>44218</v>
      </c>
      <c r="W221" s="57">
        <v>44225</v>
      </c>
      <c r="X221" s="27">
        <v>1</v>
      </c>
      <c r="AB221" s="54" t="s">
        <v>4823</v>
      </c>
      <c r="AL221" s="54" t="s">
        <v>4569</v>
      </c>
      <c r="AP221" s="54">
        <v>0</v>
      </c>
      <c r="AQ221" s="54">
        <v>0</v>
      </c>
      <c r="AR221" s="54">
        <v>0</v>
      </c>
      <c r="AS221" s="54">
        <v>0</v>
      </c>
      <c r="AT221" s="54">
        <v>1</v>
      </c>
      <c r="AU221" s="54">
        <v>0</v>
      </c>
    </row>
    <row r="222" spans="1:47" x14ac:dyDescent="0.4">
      <c r="A222" s="53" t="s">
        <v>4952</v>
      </c>
      <c r="B222" s="27">
        <v>1010385175</v>
      </c>
      <c r="C222" s="54" t="s">
        <v>4189</v>
      </c>
      <c r="D222" s="56">
        <v>34</v>
      </c>
      <c r="F222" s="27">
        <v>2</v>
      </c>
      <c r="J222" s="27">
        <v>0</v>
      </c>
      <c r="N222" s="27">
        <v>2</v>
      </c>
      <c r="O222" s="27">
        <v>0</v>
      </c>
      <c r="P222" s="27">
        <v>0</v>
      </c>
      <c r="Q222" s="27">
        <v>0</v>
      </c>
      <c r="R222" s="27">
        <v>1</v>
      </c>
      <c r="S222" s="54" t="s">
        <v>8</v>
      </c>
      <c r="T222" s="27">
        <v>65</v>
      </c>
      <c r="U222" s="27">
        <v>54</v>
      </c>
      <c r="V222" s="57">
        <v>44218</v>
      </c>
      <c r="W222" s="57">
        <v>44224</v>
      </c>
      <c r="X222" s="27">
        <v>1</v>
      </c>
      <c r="AB222" s="54" t="s">
        <v>247</v>
      </c>
      <c r="AP222" s="54">
        <v>1</v>
      </c>
      <c r="AQ222" s="54">
        <v>0</v>
      </c>
      <c r="AR222" s="54">
        <v>0</v>
      </c>
      <c r="AS222" s="54">
        <v>0</v>
      </c>
      <c r="AT222" s="54">
        <v>1</v>
      </c>
      <c r="AU222" s="54">
        <v>0</v>
      </c>
    </row>
    <row r="223" spans="1:47" x14ac:dyDescent="0.4">
      <c r="A223" s="53" t="s">
        <v>4953</v>
      </c>
      <c r="B223" s="27">
        <v>60010321348</v>
      </c>
      <c r="C223" s="54" t="s">
        <v>4190</v>
      </c>
      <c r="D223" s="27">
        <v>65</v>
      </c>
      <c r="F223" s="27">
        <v>2</v>
      </c>
      <c r="G223" s="27">
        <v>3</v>
      </c>
      <c r="H223" s="54">
        <v>7</v>
      </c>
      <c r="J223" s="27">
        <v>0</v>
      </c>
      <c r="N223" s="27">
        <v>0</v>
      </c>
      <c r="O223" s="27">
        <v>0</v>
      </c>
      <c r="P223" s="27">
        <v>0</v>
      </c>
      <c r="Q223" s="27">
        <v>0</v>
      </c>
      <c r="R223" s="27">
        <v>1</v>
      </c>
      <c r="S223" s="54" t="s">
        <v>26</v>
      </c>
      <c r="T223" s="54">
        <v>13</v>
      </c>
      <c r="V223" s="57">
        <v>44218</v>
      </c>
      <c r="W223" s="57">
        <v>44226</v>
      </c>
      <c r="X223" s="27">
        <v>1</v>
      </c>
      <c r="AB223" s="54" t="s">
        <v>253</v>
      </c>
      <c r="AF223" s="54" t="s">
        <v>5853</v>
      </c>
      <c r="AP223" s="54">
        <v>0</v>
      </c>
      <c r="AQ223" s="54">
        <v>0</v>
      </c>
      <c r="AR223" s="54">
        <v>0</v>
      </c>
      <c r="AS223" s="54">
        <v>0</v>
      </c>
      <c r="AT223" s="54">
        <v>0</v>
      </c>
      <c r="AU223" s="54">
        <v>0</v>
      </c>
    </row>
    <row r="224" spans="1:47" x14ac:dyDescent="0.4">
      <c r="A224" s="53"/>
      <c r="H224" s="54"/>
      <c r="R224" s="27">
        <v>1</v>
      </c>
      <c r="S224" s="54" t="s">
        <v>26</v>
      </c>
      <c r="T224" s="54">
        <v>10</v>
      </c>
      <c r="V224" s="57"/>
      <c r="W224" s="57"/>
      <c r="AB224" s="54"/>
      <c r="AF224" s="54"/>
      <c r="AP224" s="54"/>
      <c r="AQ224" s="54"/>
      <c r="AR224" s="54"/>
      <c r="AS224" s="54"/>
      <c r="AT224" s="54"/>
      <c r="AU224" s="54"/>
    </row>
    <row r="225" spans="1:47" x14ac:dyDescent="0.4">
      <c r="A225" s="53" t="s">
        <v>5661</v>
      </c>
      <c r="B225" s="27">
        <v>60010329130</v>
      </c>
      <c r="C225" s="54" t="s">
        <v>4190</v>
      </c>
      <c r="D225" s="60">
        <v>34</v>
      </c>
      <c r="E225" s="27">
        <v>1</v>
      </c>
      <c r="J225" s="27">
        <v>0</v>
      </c>
      <c r="N225" s="27">
        <v>0</v>
      </c>
      <c r="O225" s="27">
        <v>0</v>
      </c>
      <c r="P225" s="27">
        <v>0</v>
      </c>
      <c r="Q225" s="54" t="s">
        <v>6345</v>
      </c>
      <c r="R225" s="27">
        <v>4</v>
      </c>
      <c r="S225" s="54" t="s">
        <v>15</v>
      </c>
      <c r="T225" s="54" t="s">
        <v>4264</v>
      </c>
      <c r="V225" s="57">
        <v>44218</v>
      </c>
      <c r="W225" s="57">
        <v>44223</v>
      </c>
      <c r="Z225" s="27">
        <v>1</v>
      </c>
      <c r="AB225" s="54" t="s">
        <v>11</v>
      </c>
      <c r="AC225" s="54" t="s">
        <v>6002</v>
      </c>
      <c r="AD225" s="54" t="s">
        <v>4312</v>
      </c>
      <c r="AE225" s="58" t="s">
        <v>5643</v>
      </c>
      <c r="AP225" s="54">
        <v>0</v>
      </c>
      <c r="AQ225" s="54">
        <v>0</v>
      </c>
      <c r="AR225" s="54">
        <v>0</v>
      </c>
      <c r="AS225" s="54">
        <v>0</v>
      </c>
      <c r="AT225" s="54">
        <v>0</v>
      </c>
      <c r="AU225" s="54">
        <v>0</v>
      </c>
    </row>
    <row r="226" spans="1:47" x14ac:dyDescent="0.4">
      <c r="A226" s="53"/>
      <c r="B226" s="55"/>
      <c r="R226" s="27">
        <v>3</v>
      </c>
      <c r="S226" s="54" t="s">
        <v>26</v>
      </c>
      <c r="T226" s="54" t="s">
        <v>106</v>
      </c>
      <c r="X226" s="27">
        <v>1</v>
      </c>
      <c r="AB226" s="54" t="s">
        <v>18</v>
      </c>
      <c r="AC226" s="54" t="s">
        <v>6002</v>
      </c>
      <c r="AE226" s="54" t="s">
        <v>4627</v>
      </c>
      <c r="AP226" s="54">
        <v>0</v>
      </c>
      <c r="AQ226" s="54">
        <v>0</v>
      </c>
      <c r="AR226" s="54">
        <v>0</v>
      </c>
      <c r="AS226" s="54">
        <v>0</v>
      </c>
      <c r="AT226" s="54">
        <v>0</v>
      </c>
      <c r="AU226" s="54">
        <v>0</v>
      </c>
    </row>
    <row r="227" spans="1:47" x14ac:dyDescent="0.4">
      <c r="A227" s="53" t="s">
        <v>4954</v>
      </c>
      <c r="B227" s="27">
        <v>1007336385</v>
      </c>
      <c r="C227" s="54" t="s">
        <v>4189</v>
      </c>
      <c r="D227" s="27">
        <v>55</v>
      </c>
      <c r="H227" s="54">
        <v>7</v>
      </c>
      <c r="L227" s="27">
        <v>2</v>
      </c>
      <c r="N227" s="27">
        <v>0</v>
      </c>
      <c r="O227" s="27">
        <v>0</v>
      </c>
      <c r="P227" s="27">
        <v>0</v>
      </c>
      <c r="Q227" s="27">
        <v>0</v>
      </c>
      <c r="R227" s="27">
        <v>1</v>
      </c>
      <c r="S227" s="54" t="s">
        <v>26</v>
      </c>
      <c r="T227" s="27">
        <v>34</v>
      </c>
      <c r="V227" s="57">
        <v>44218</v>
      </c>
      <c r="W227" s="57">
        <v>44224</v>
      </c>
      <c r="Y227" s="27">
        <v>1</v>
      </c>
      <c r="AB227" s="54" t="s">
        <v>247</v>
      </c>
      <c r="AP227" s="54">
        <v>0</v>
      </c>
      <c r="AQ227" s="54">
        <v>0</v>
      </c>
      <c r="AR227" s="54">
        <v>0</v>
      </c>
      <c r="AS227" s="54">
        <v>0</v>
      </c>
      <c r="AT227" s="54">
        <v>0</v>
      </c>
      <c r="AU227" s="54">
        <v>0</v>
      </c>
    </row>
    <row r="228" spans="1:47" x14ac:dyDescent="0.4">
      <c r="A228" s="53"/>
      <c r="B228" s="55"/>
      <c r="R228" s="27">
        <v>3</v>
      </c>
      <c r="S228" s="54" t="s">
        <v>15</v>
      </c>
      <c r="T228" s="27">
        <v>9</v>
      </c>
      <c r="AP228" s="54">
        <v>0</v>
      </c>
      <c r="AQ228" s="54">
        <v>0</v>
      </c>
      <c r="AR228" s="54">
        <v>0</v>
      </c>
      <c r="AS228" s="54">
        <v>0</v>
      </c>
      <c r="AT228" s="54">
        <v>0</v>
      </c>
      <c r="AU228" s="54">
        <v>0</v>
      </c>
    </row>
    <row r="229" spans="1:47" x14ac:dyDescent="0.4">
      <c r="A229" s="53"/>
      <c r="B229" s="55"/>
      <c r="R229" s="27">
        <v>5</v>
      </c>
      <c r="S229" s="54" t="s">
        <v>26</v>
      </c>
      <c r="T229" s="27">
        <v>24</v>
      </c>
      <c r="AP229" s="54">
        <v>0</v>
      </c>
      <c r="AQ229" s="54">
        <v>0</v>
      </c>
      <c r="AR229" s="54">
        <v>0</v>
      </c>
      <c r="AS229" s="54">
        <v>0</v>
      </c>
      <c r="AT229" s="54">
        <v>0</v>
      </c>
      <c r="AU229" s="54">
        <v>0</v>
      </c>
    </row>
    <row r="230" spans="1:47" x14ac:dyDescent="0.4">
      <c r="A230" s="53"/>
      <c r="B230" s="55"/>
      <c r="R230" s="27">
        <v>2</v>
      </c>
      <c r="S230" s="54" t="s">
        <v>26</v>
      </c>
      <c r="T230" s="27">
        <v>10</v>
      </c>
      <c r="AP230" s="54">
        <v>0</v>
      </c>
      <c r="AQ230" s="54">
        <v>0</v>
      </c>
      <c r="AR230" s="54">
        <v>0</v>
      </c>
      <c r="AS230" s="54">
        <v>0</v>
      </c>
      <c r="AT230" s="54">
        <v>0</v>
      </c>
      <c r="AU230" s="54">
        <v>0</v>
      </c>
    </row>
    <row r="231" spans="1:47" x14ac:dyDescent="0.4">
      <c r="A231" s="53"/>
      <c r="B231" s="55"/>
      <c r="R231" s="27">
        <v>5</v>
      </c>
      <c r="S231" s="54" t="s">
        <v>26</v>
      </c>
      <c r="T231" s="27">
        <v>11</v>
      </c>
      <c r="AP231" s="54">
        <v>0</v>
      </c>
      <c r="AQ231" s="54">
        <v>0</v>
      </c>
      <c r="AR231" s="54">
        <v>0</v>
      </c>
      <c r="AS231" s="54">
        <v>0</v>
      </c>
      <c r="AT231" s="54">
        <v>0</v>
      </c>
      <c r="AU231" s="54">
        <v>0</v>
      </c>
    </row>
    <row r="232" spans="1:47" x14ac:dyDescent="0.4">
      <c r="A232" s="53" t="s">
        <v>4955</v>
      </c>
      <c r="B232" s="27">
        <v>60010321887</v>
      </c>
      <c r="C232" s="54" t="s">
        <v>4189</v>
      </c>
      <c r="D232" s="27">
        <v>64</v>
      </c>
      <c r="E232" s="27">
        <v>1</v>
      </c>
      <c r="J232" s="27">
        <v>0</v>
      </c>
      <c r="N232" s="27">
        <v>2</v>
      </c>
      <c r="O232" s="27">
        <v>0</v>
      </c>
      <c r="P232" s="27">
        <v>0</v>
      </c>
      <c r="Q232" s="27">
        <v>0</v>
      </c>
      <c r="R232" s="27">
        <v>5</v>
      </c>
      <c r="S232" s="54" t="s">
        <v>6357</v>
      </c>
      <c r="T232" s="54" t="s">
        <v>4553</v>
      </c>
      <c r="V232" s="57">
        <v>44221</v>
      </c>
      <c r="W232" s="57">
        <v>44229</v>
      </c>
      <c r="Y232" s="27">
        <v>1</v>
      </c>
      <c r="AB232" s="54" t="s">
        <v>18</v>
      </c>
      <c r="AF232" s="54" t="s">
        <v>5751</v>
      </c>
      <c r="AP232" s="54">
        <v>0</v>
      </c>
      <c r="AQ232" s="54">
        <v>0</v>
      </c>
      <c r="AR232" s="54">
        <v>0</v>
      </c>
      <c r="AS232" s="54">
        <v>0</v>
      </c>
      <c r="AT232" s="54">
        <v>0</v>
      </c>
      <c r="AU232" s="54">
        <v>0</v>
      </c>
    </row>
    <row r="233" spans="1:47" x14ac:dyDescent="0.4">
      <c r="A233" s="53"/>
      <c r="C233" s="54"/>
      <c r="R233" s="27">
        <v>3</v>
      </c>
      <c r="S233" s="54" t="s">
        <v>8</v>
      </c>
      <c r="T233" s="54" t="s">
        <v>4489</v>
      </c>
      <c r="U233" s="54" t="s">
        <v>5854</v>
      </c>
      <c r="V233" s="57"/>
      <c r="W233" s="57"/>
      <c r="AB233" s="54"/>
      <c r="AF233" s="54"/>
      <c r="AP233" s="54"/>
      <c r="AQ233" s="54"/>
      <c r="AR233" s="54"/>
      <c r="AS233" s="54"/>
      <c r="AT233" s="54"/>
      <c r="AU233" s="54"/>
    </row>
    <row r="234" spans="1:47" x14ac:dyDescent="0.4">
      <c r="A234" s="53" t="s">
        <v>4956</v>
      </c>
      <c r="B234" s="27">
        <v>1003788026</v>
      </c>
      <c r="C234" s="54" t="s">
        <v>4190</v>
      </c>
      <c r="D234" s="27">
        <v>58</v>
      </c>
      <c r="I234" s="27">
        <v>8</v>
      </c>
      <c r="J234" s="27">
        <v>0</v>
      </c>
      <c r="N234" s="27">
        <v>0</v>
      </c>
      <c r="O234" s="27">
        <v>0</v>
      </c>
      <c r="P234" s="27">
        <v>0</v>
      </c>
      <c r="Q234" s="27">
        <v>0</v>
      </c>
      <c r="R234" s="27">
        <v>1</v>
      </c>
      <c r="S234" s="54" t="s">
        <v>4238</v>
      </c>
      <c r="T234" s="54">
        <v>7</v>
      </c>
      <c r="V234" s="57">
        <v>44221</v>
      </c>
      <c r="W234" s="57">
        <v>44227</v>
      </c>
      <c r="Y234" s="27">
        <v>1</v>
      </c>
      <c r="AB234" s="54" t="s">
        <v>4</v>
      </c>
      <c r="AC234" s="54" t="s">
        <v>75</v>
      </c>
      <c r="AE234" s="54" t="s">
        <v>5643</v>
      </c>
      <c r="AP234" s="54">
        <v>0</v>
      </c>
      <c r="AQ234" s="54">
        <v>0</v>
      </c>
      <c r="AR234" s="54">
        <v>0</v>
      </c>
      <c r="AS234" s="54">
        <v>0</v>
      </c>
      <c r="AT234" s="54">
        <v>0</v>
      </c>
      <c r="AU234" s="54">
        <v>0</v>
      </c>
    </row>
    <row r="235" spans="1:47" x14ac:dyDescent="0.4">
      <c r="A235" s="53" t="s">
        <v>4957</v>
      </c>
      <c r="B235" s="27">
        <v>60010322098</v>
      </c>
      <c r="C235" s="54" t="s">
        <v>4190</v>
      </c>
      <c r="D235" s="60">
        <v>34</v>
      </c>
      <c r="E235" s="27">
        <v>1</v>
      </c>
      <c r="J235" s="27">
        <v>0</v>
      </c>
      <c r="N235" s="27">
        <v>0</v>
      </c>
      <c r="O235" s="27">
        <v>0</v>
      </c>
      <c r="P235" s="27">
        <v>0</v>
      </c>
      <c r="Q235" s="27">
        <v>0</v>
      </c>
      <c r="R235" s="27">
        <v>1</v>
      </c>
      <c r="S235" s="54" t="s">
        <v>15</v>
      </c>
      <c r="T235" s="27">
        <v>8</v>
      </c>
      <c r="V235" s="57">
        <v>44221</v>
      </c>
      <c r="W235" s="57">
        <v>44227</v>
      </c>
      <c r="Y235" s="27">
        <v>1</v>
      </c>
      <c r="AB235" s="54" t="s">
        <v>4</v>
      </c>
      <c r="AC235" s="54" t="s">
        <v>6002</v>
      </c>
      <c r="AE235" s="54" t="s">
        <v>5643</v>
      </c>
      <c r="AP235" s="54">
        <v>0</v>
      </c>
      <c r="AQ235" s="54">
        <v>0</v>
      </c>
      <c r="AR235" s="54">
        <v>0</v>
      </c>
      <c r="AS235" s="54">
        <v>0</v>
      </c>
      <c r="AT235" s="54">
        <v>0</v>
      </c>
      <c r="AU235" s="54">
        <v>0</v>
      </c>
    </row>
    <row r="236" spans="1:47" x14ac:dyDescent="0.4">
      <c r="A236" s="53" t="s">
        <v>4958</v>
      </c>
      <c r="B236" s="27">
        <v>1008318549</v>
      </c>
      <c r="C236" s="54" t="s">
        <v>4190</v>
      </c>
      <c r="D236" s="56">
        <v>49</v>
      </c>
      <c r="I236" s="27">
        <v>8</v>
      </c>
      <c r="J236" s="27">
        <v>0</v>
      </c>
      <c r="N236" s="27">
        <v>0</v>
      </c>
      <c r="O236" s="27">
        <v>0</v>
      </c>
      <c r="P236" s="27">
        <v>2</v>
      </c>
      <c r="Q236" s="27">
        <v>0</v>
      </c>
      <c r="R236" s="27">
        <v>3</v>
      </c>
      <c r="S236" s="54" t="s">
        <v>8</v>
      </c>
      <c r="T236" s="54" t="s">
        <v>4605</v>
      </c>
      <c r="U236" s="27">
        <v>7</v>
      </c>
      <c r="V236" s="57">
        <v>44221</v>
      </c>
      <c r="W236" s="57">
        <v>44229</v>
      </c>
      <c r="X236" s="27">
        <v>1</v>
      </c>
      <c r="AB236" s="54" t="s">
        <v>18</v>
      </c>
      <c r="AC236" s="54" t="s">
        <v>6002</v>
      </c>
      <c r="AE236" s="54" t="s">
        <v>4627</v>
      </c>
      <c r="AF236" s="58" t="s">
        <v>4588</v>
      </c>
      <c r="AP236" s="54">
        <v>1</v>
      </c>
      <c r="AQ236" s="54">
        <v>0</v>
      </c>
      <c r="AR236" s="54">
        <v>0</v>
      </c>
      <c r="AS236" s="54">
        <v>0</v>
      </c>
      <c r="AT236" s="54">
        <v>1</v>
      </c>
      <c r="AU236" s="54">
        <v>0</v>
      </c>
    </row>
    <row r="237" spans="1:47" x14ac:dyDescent="0.4">
      <c r="A237" s="53" t="s">
        <v>4959</v>
      </c>
      <c r="B237" s="27">
        <v>1007184490</v>
      </c>
      <c r="C237" s="54" t="s">
        <v>4190</v>
      </c>
      <c r="D237" s="27">
        <v>82</v>
      </c>
      <c r="F237" s="27">
        <v>2</v>
      </c>
      <c r="K237" s="27">
        <v>1</v>
      </c>
      <c r="L237" s="27">
        <v>2</v>
      </c>
      <c r="N237" s="27">
        <v>0</v>
      </c>
      <c r="O237" s="27">
        <v>0</v>
      </c>
      <c r="P237" s="27">
        <v>0</v>
      </c>
      <c r="Q237" s="54">
        <v>1</v>
      </c>
      <c r="R237" s="27">
        <v>4</v>
      </c>
      <c r="S237" s="54" t="s">
        <v>26</v>
      </c>
      <c r="T237" s="54" t="s">
        <v>5318</v>
      </c>
      <c r="V237" s="57">
        <v>44221</v>
      </c>
      <c r="W237" s="57">
        <v>44229</v>
      </c>
      <c r="AA237" s="27" t="s">
        <v>5995</v>
      </c>
      <c r="AB237" s="54" t="s">
        <v>18</v>
      </c>
      <c r="AG237" s="54" t="s">
        <v>5758</v>
      </c>
      <c r="AP237" s="54">
        <v>0</v>
      </c>
      <c r="AQ237" s="54">
        <v>0</v>
      </c>
      <c r="AR237" s="54">
        <v>0</v>
      </c>
      <c r="AS237" s="54">
        <v>0</v>
      </c>
      <c r="AT237" s="54">
        <v>1</v>
      </c>
      <c r="AU237" s="54">
        <v>0</v>
      </c>
    </row>
    <row r="238" spans="1:47" x14ac:dyDescent="0.4">
      <c r="A238" s="53" t="s">
        <v>4960</v>
      </c>
      <c r="B238" s="27">
        <v>60010320081</v>
      </c>
      <c r="C238" s="54" t="s">
        <v>4190</v>
      </c>
      <c r="D238" s="56">
        <v>51</v>
      </c>
      <c r="G238" s="27">
        <v>3</v>
      </c>
      <c r="J238" s="27">
        <v>0</v>
      </c>
      <c r="N238" s="27">
        <v>0</v>
      </c>
      <c r="O238" s="27">
        <v>0</v>
      </c>
      <c r="P238" s="27">
        <v>0</v>
      </c>
      <c r="Q238" s="27">
        <v>0</v>
      </c>
      <c r="R238" s="27">
        <v>4</v>
      </c>
      <c r="S238" s="54" t="s">
        <v>8</v>
      </c>
      <c r="T238" s="27">
        <v>15</v>
      </c>
      <c r="U238" s="27">
        <v>11</v>
      </c>
      <c r="V238" s="57">
        <v>44221</v>
      </c>
      <c r="W238" s="57">
        <v>44227</v>
      </c>
      <c r="X238" s="27">
        <v>1</v>
      </c>
      <c r="AB238" s="54" t="s">
        <v>18</v>
      </c>
      <c r="AC238" s="54" t="s">
        <v>6002</v>
      </c>
      <c r="AF238" s="54" t="s">
        <v>4588</v>
      </c>
      <c r="AP238" s="54">
        <v>0</v>
      </c>
      <c r="AQ238" s="54">
        <v>0</v>
      </c>
      <c r="AR238" s="54">
        <v>0</v>
      </c>
      <c r="AS238" s="54">
        <v>0</v>
      </c>
      <c r="AT238" s="54">
        <v>0</v>
      </c>
      <c r="AU238" s="54">
        <v>0</v>
      </c>
    </row>
    <row r="239" spans="1:47" x14ac:dyDescent="0.4">
      <c r="A239" s="53" t="s">
        <v>4961</v>
      </c>
      <c r="B239" s="27">
        <v>60010308969</v>
      </c>
      <c r="C239" s="54" t="s">
        <v>4189</v>
      </c>
      <c r="D239" s="27">
        <v>70</v>
      </c>
      <c r="F239" s="27">
        <v>2</v>
      </c>
      <c r="G239" s="27">
        <v>3</v>
      </c>
      <c r="J239" s="27">
        <v>0</v>
      </c>
      <c r="N239" s="27">
        <v>0</v>
      </c>
      <c r="O239" s="27">
        <v>0</v>
      </c>
      <c r="P239" s="27">
        <v>0</v>
      </c>
      <c r="Q239" s="27">
        <v>0</v>
      </c>
      <c r="R239" s="27">
        <v>4</v>
      </c>
      <c r="S239" s="54" t="s">
        <v>4238</v>
      </c>
      <c r="T239" s="54">
        <v>20</v>
      </c>
      <c r="V239" s="57">
        <v>44221</v>
      </c>
      <c r="W239" s="57">
        <v>44235</v>
      </c>
      <c r="X239" s="27">
        <v>1</v>
      </c>
      <c r="AB239" s="54" t="s">
        <v>137</v>
      </c>
      <c r="AD239" s="54" t="s">
        <v>137</v>
      </c>
      <c r="AP239" s="54">
        <v>0</v>
      </c>
      <c r="AQ239" s="54">
        <v>0</v>
      </c>
      <c r="AR239" s="54">
        <v>0</v>
      </c>
      <c r="AS239" s="54">
        <v>0</v>
      </c>
      <c r="AT239" s="54">
        <v>0</v>
      </c>
      <c r="AU239" s="54">
        <v>0</v>
      </c>
    </row>
    <row r="240" spans="1:47" x14ac:dyDescent="0.4">
      <c r="A240" s="53" t="s">
        <v>4963</v>
      </c>
      <c r="B240" s="27">
        <v>60010317603</v>
      </c>
      <c r="C240" s="54" t="s">
        <v>4189</v>
      </c>
      <c r="D240" s="56">
        <v>49</v>
      </c>
      <c r="E240" s="27">
        <v>1</v>
      </c>
      <c r="J240" s="27">
        <v>0</v>
      </c>
      <c r="N240" s="27">
        <v>2</v>
      </c>
      <c r="O240" s="27">
        <v>0</v>
      </c>
      <c r="P240" s="27">
        <v>0</v>
      </c>
      <c r="Q240" s="27">
        <v>0</v>
      </c>
      <c r="R240" s="27">
        <v>4</v>
      </c>
      <c r="S240" s="54" t="s">
        <v>8</v>
      </c>
      <c r="T240" s="54" t="s">
        <v>64</v>
      </c>
      <c r="U240" s="27">
        <v>17</v>
      </c>
      <c r="V240" s="57">
        <v>44221</v>
      </c>
      <c r="W240" s="57">
        <v>44228</v>
      </c>
      <c r="X240" s="27">
        <v>1</v>
      </c>
      <c r="AB240" s="54" t="s">
        <v>18</v>
      </c>
      <c r="AC240" s="54" t="s">
        <v>6002</v>
      </c>
      <c r="AF240" s="54" t="s">
        <v>4834</v>
      </c>
      <c r="AP240" s="54">
        <v>0</v>
      </c>
      <c r="AQ240" s="54">
        <v>0</v>
      </c>
      <c r="AR240" s="54">
        <v>0</v>
      </c>
      <c r="AS240" s="54">
        <v>0</v>
      </c>
      <c r="AT240" s="54">
        <v>0</v>
      </c>
      <c r="AU240" s="54">
        <v>0</v>
      </c>
    </row>
    <row r="241" spans="1:47" x14ac:dyDescent="0.4">
      <c r="A241" s="53" t="s">
        <v>4964</v>
      </c>
      <c r="B241" s="27">
        <v>1007250986</v>
      </c>
      <c r="C241" s="54" t="s">
        <v>4189</v>
      </c>
      <c r="D241" s="27">
        <v>53</v>
      </c>
      <c r="E241" s="27">
        <v>1</v>
      </c>
      <c r="J241" s="27">
        <v>0</v>
      </c>
      <c r="N241" s="27">
        <v>2</v>
      </c>
      <c r="O241" s="27">
        <v>0</v>
      </c>
      <c r="P241" s="27">
        <v>0</v>
      </c>
      <c r="Q241" s="27">
        <v>0</v>
      </c>
      <c r="R241" s="27">
        <v>1</v>
      </c>
      <c r="S241" s="54" t="s">
        <v>26</v>
      </c>
      <c r="T241" s="54" t="s">
        <v>185</v>
      </c>
      <c r="V241" s="57">
        <v>44221</v>
      </c>
      <c r="W241" s="57">
        <v>44228</v>
      </c>
      <c r="AA241" s="27" t="s">
        <v>5995</v>
      </c>
      <c r="AB241" s="54" t="s">
        <v>6001</v>
      </c>
      <c r="AP241" s="54">
        <v>0</v>
      </c>
      <c r="AQ241" s="54">
        <v>0</v>
      </c>
      <c r="AR241" s="54">
        <v>0</v>
      </c>
      <c r="AS241" s="54">
        <v>0</v>
      </c>
      <c r="AT241" s="54">
        <v>0</v>
      </c>
      <c r="AU241" s="54">
        <v>0</v>
      </c>
    </row>
    <row r="242" spans="1:47" x14ac:dyDescent="0.4">
      <c r="A242" s="53" t="s">
        <v>4965</v>
      </c>
      <c r="B242" s="27">
        <v>60010312366</v>
      </c>
      <c r="C242" s="54" t="s">
        <v>4190</v>
      </c>
      <c r="D242" s="27">
        <v>54</v>
      </c>
      <c r="E242" s="27">
        <v>1</v>
      </c>
      <c r="J242" s="27">
        <v>0</v>
      </c>
      <c r="N242" s="27">
        <v>0</v>
      </c>
      <c r="O242" s="27">
        <v>0</v>
      </c>
      <c r="P242" s="27">
        <v>0</v>
      </c>
      <c r="Q242" s="27">
        <v>0</v>
      </c>
      <c r="R242" s="27">
        <v>4</v>
      </c>
      <c r="S242" s="54" t="s">
        <v>26</v>
      </c>
      <c r="T242" s="54" t="s">
        <v>35</v>
      </c>
      <c r="V242" s="57">
        <v>44221</v>
      </c>
      <c r="W242" s="57">
        <v>44228</v>
      </c>
      <c r="Y242" s="27">
        <v>1</v>
      </c>
      <c r="AB242" s="54" t="s">
        <v>68</v>
      </c>
      <c r="AF242" s="54" t="s">
        <v>4834</v>
      </c>
      <c r="AP242" s="54">
        <v>0</v>
      </c>
      <c r="AQ242" s="54">
        <v>0</v>
      </c>
      <c r="AR242" s="54">
        <v>0</v>
      </c>
      <c r="AS242" s="54">
        <v>0</v>
      </c>
      <c r="AT242" s="54">
        <v>0</v>
      </c>
      <c r="AU242" s="54">
        <v>0</v>
      </c>
    </row>
    <row r="243" spans="1:47" x14ac:dyDescent="0.4">
      <c r="A243" s="53" t="s">
        <v>4966</v>
      </c>
      <c r="B243" s="27">
        <v>60010284419</v>
      </c>
      <c r="C243" s="54" t="s">
        <v>4190</v>
      </c>
      <c r="D243" s="56">
        <v>55</v>
      </c>
      <c r="E243" s="27">
        <v>1</v>
      </c>
      <c r="J243" s="27">
        <v>0</v>
      </c>
      <c r="N243" s="27">
        <v>0</v>
      </c>
      <c r="O243" s="27">
        <v>4</v>
      </c>
      <c r="P243" s="54">
        <v>4</v>
      </c>
      <c r="Q243" s="27">
        <v>0</v>
      </c>
      <c r="R243" s="27">
        <v>4</v>
      </c>
      <c r="S243" s="54" t="s">
        <v>8</v>
      </c>
      <c r="T243" s="54" t="s">
        <v>4682</v>
      </c>
      <c r="U243" s="27">
        <v>12</v>
      </c>
      <c r="V243" s="57">
        <v>44221</v>
      </c>
      <c r="W243" s="57">
        <v>44228</v>
      </c>
      <c r="X243" s="27">
        <v>1</v>
      </c>
      <c r="AB243" s="54" t="s">
        <v>253</v>
      </c>
      <c r="AC243" s="54" t="s">
        <v>6002</v>
      </c>
      <c r="AF243" s="54" t="s">
        <v>4834</v>
      </c>
      <c r="AP243" s="54">
        <v>0</v>
      </c>
      <c r="AQ243" s="54">
        <v>0</v>
      </c>
      <c r="AR243" s="54">
        <v>0</v>
      </c>
      <c r="AS243" s="54">
        <v>0</v>
      </c>
      <c r="AT243" s="54">
        <v>0</v>
      </c>
      <c r="AU243" s="54">
        <v>0</v>
      </c>
    </row>
    <row r="244" spans="1:47" x14ac:dyDescent="0.4">
      <c r="A244" s="53" t="s">
        <v>5662</v>
      </c>
      <c r="B244" s="27">
        <v>1010538064</v>
      </c>
      <c r="C244" s="54" t="s">
        <v>4190</v>
      </c>
      <c r="D244" s="27">
        <v>67</v>
      </c>
      <c r="H244" s="54">
        <v>7</v>
      </c>
      <c r="J244" s="27">
        <v>0</v>
      </c>
      <c r="N244" s="27">
        <v>0</v>
      </c>
      <c r="O244" s="27">
        <v>0</v>
      </c>
      <c r="P244" s="54">
        <v>0</v>
      </c>
      <c r="Q244" s="54">
        <v>0</v>
      </c>
      <c r="R244" s="54">
        <v>1</v>
      </c>
      <c r="S244" s="54" t="s">
        <v>4238</v>
      </c>
      <c r="T244" s="54" t="s">
        <v>4288</v>
      </c>
      <c r="V244" s="57">
        <v>44221</v>
      </c>
      <c r="W244" s="57">
        <v>44229</v>
      </c>
      <c r="X244" s="27">
        <v>1</v>
      </c>
      <c r="AB244" s="54" t="s">
        <v>18</v>
      </c>
      <c r="AN244" s="54" t="s">
        <v>5855</v>
      </c>
      <c r="AP244" s="54">
        <v>0</v>
      </c>
      <c r="AQ244" s="54">
        <v>0</v>
      </c>
      <c r="AR244" s="54">
        <v>0</v>
      </c>
      <c r="AS244" s="54">
        <v>0</v>
      </c>
      <c r="AT244" s="54">
        <v>0</v>
      </c>
      <c r="AU244" s="54">
        <v>0</v>
      </c>
    </row>
    <row r="245" spans="1:47" x14ac:dyDescent="0.4">
      <c r="A245" s="53" t="s">
        <v>4967</v>
      </c>
      <c r="B245" s="27">
        <v>60010322012</v>
      </c>
      <c r="C245" s="54" t="s">
        <v>4189</v>
      </c>
      <c r="D245" s="27">
        <v>56</v>
      </c>
      <c r="E245" s="27">
        <v>1</v>
      </c>
      <c r="L245" s="27">
        <v>2</v>
      </c>
      <c r="N245" s="27">
        <v>2</v>
      </c>
      <c r="O245" s="27">
        <v>2</v>
      </c>
      <c r="P245" s="54">
        <v>0</v>
      </c>
      <c r="Q245" s="54">
        <v>0</v>
      </c>
      <c r="R245" s="54">
        <v>4</v>
      </c>
      <c r="S245" s="54" t="s">
        <v>15</v>
      </c>
      <c r="T245" s="54" t="s">
        <v>4436</v>
      </c>
      <c r="V245" s="57">
        <v>44221</v>
      </c>
      <c r="W245" s="57">
        <v>44228</v>
      </c>
      <c r="Y245" s="27">
        <v>1</v>
      </c>
      <c r="AB245" s="54" t="s">
        <v>247</v>
      </c>
      <c r="AP245" s="54">
        <v>0</v>
      </c>
      <c r="AQ245" s="54">
        <v>0</v>
      </c>
      <c r="AR245" s="54">
        <v>0</v>
      </c>
      <c r="AS245" s="54">
        <v>0</v>
      </c>
      <c r="AT245" s="54">
        <v>0</v>
      </c>
      <c r="AU245" s="54">
        <v>0</v>
      </c>
    </row>
    <row r="246" spans="1:47" x14ac:dyDescent="0.4">
      <c r="A246" s="53" t="s">
        <v>4968</v>
      </c>
      <c r="B246" s="27">
        <v>1009552167</v>
      </c>
      <c r="C246" s="54" t="s">
        <v>4189</v>
      </c>
      <c r="D246" s="27">
        <v>63</v>
      </c>
      <c r="G246" s="27">
        <v>3</v>
      </c>
      <c r="K246" s="27">
        <v>1</v>
      </c>
      <c r="N246" s="27">
        <v>1</v>
      </c>
      <c r="O246" s="27">
        <v>2</v>
      </c>
      <c r="P246" s="54">
        <v>0</v>
      </c>
      <c r="Q246" s="54">
        <v>1</v>
      </c>
      <c r="R246" s="54">
        <v>3</v>
      </c>
      <c r="S246" s="54" t="s">
        <v>26</v>
      </c>
      <c r="T246" s="54" t="s">
        <v>4227</v>
      </c>
      <c r="V246" s="57">
        <v>44221</v>
      </c>
      <c r="W246" s="57">
        <v>44230</v>
      </c>
      <c r="X246" s="27">
        <v>1</v>
      </c>
      <c r="AL246" s="54" t="s">
        <v>5856</v>
      </c>
      <c r="AP246" s="54">
        <v>0</v>
      </c>
      <c r="AQ246" s="54">
        <v>0</v>
      </c>
      <c r="AR246" s="54">
        <v>0</v>
      </c>
      <c r="AS246" s="54">
        <v>0</v>
      </c>
      <c r="AT246" s="54">
        <v>0</v>
      </c>
      <c r="AU246" s="54">
        <v>0</v>
      </c>
    </row>
    <row r="247" spans="1:47" x14ac:dyDescent="0.4">
      <c r="A247" s="53" t="s">
        <v>4969</v>
      </c>
      <c r="B247" s="27">
        <v>1010365657</v>
      </c>
      <c r="C247" s="54" t="s">
        <v>4189</v>
      </c>
      <c r="D247" s="27">
        <v>56</v>
      </c>
      <c r="E247" s="27">
        <v>1</v>
      </c>
      <c r="L247" s="27">
        <v>2</v>
      </c>
      <c r="N247" s="27">
        <v>1</v>
      </c>
      <c r="O247" s="27">
        <v>1</v>
      </c>
      <c r="P247" s="54">
        <v>0</v>
      </c>
      <c r="Q247" s="54">
        <v>1</v>
      </c>
      <c r="R247" s="54">
        <v>5</v>
      </c>
      <c r="S247" s="54" t="s">
        <v>8</v>
      </c>
      <c r="T247" s="54">
        <v>11</v>
      </c>
      <c r="U247" s="54" t="s">
        <v>5857</v>
      </c>
      <c r="V247" s="57">
        <v>44221</v>
      </c>
      <c r="W247" s="57">
        <v>44228</v>
      </c>
      <c r="X247" s="27">
        <v>1</v>
      </c>
      <c r="AB247" s="54" t="s">
        <v>18</v>
      </c>
      <c r="AF247" s="54" t="s">
        <v>5751</v>
      </c>
      <c r="AP247" s="54">
        <v>0</v>
      </c>
      <c r="AQ247" s="54">
        <v>0</v>
      </c>
      <c r="AR247" s="54">
        <v>0</v>
      </c>
      <c r="AS247" s="54">
        <v>0</v>
      </c>
      <c r="AT247" s="54">
        <v>0</v>
      </c>
      <c r="AU247" s="54">
        <v>0</v>
      </c>
    </row>
    <row r="248" spans="1:47" x14ac:dyDescent="0.4">
      <c r="A248" s="53" t="s">
        <v>4970</v>
      </c>
      <c r="B248" s="27">
        <v>1010392968</v>
      </c>
      <c r="C248" s="54" t="s">
        <v>4189</v>
      </c>
      <c r="D248" s="27">
        <v>59</v>
      </c>
      <c r="I248" s="27">
        <v>8</v>
      </c>
      <c r="J248" s="27">
        <v>0</v>
      </c>
      <c r="N248" s="27">
        <v>1</v>
      </c>
      <c r="O248" s="27">
        <v>2</v>
      </c>
      <c r="P248" s="54">
        <v>0</v>
      </c>
      <c r="Q248" s="54">
        <v>0</v>
      </c>
      <c r="R248" s="54">
        <v>3</v>
      </c>
      <c r="S248" s="54" t="s">
        <v>8</v>
      </c>
      <c r="T248" s="54">
        <v>11</v>
      </c>
      <c r="U248" s="54" t="s">
        <v>5858</v>
      </c>
      <c r="V248" s="57">
        <v>44222</v>
      </c>
      <c r="W248" s="57">
        <v>44232</v>
      </c>
      <c r="Y248" s="27">
        <v>1</v>
      </c>
      <c r="AB248" s="54" t="s">
        <v>18</v>
      </c>
      <c r="AC248" s="54" t="s">
        <v>63</v>
      </c>
      <c r="AF248" s="54" t="s">
        <v>4834</v>
      </c>
      <c r="AP248" s="54">
        <v>0</v>
      </c>
      <c r="AQ248" s="54">
        <v>0</v>
      </c>
      <c r="AR248" s="54">
        <v>0</v>
      </c>
      <c r="AS248" s="54">
        <v>0</v>
      </c>
      <c r="AT248" s="54">
        <v>0</v>
      </c>
      <c r="AU248" s="54">
        <v>0</v>
      </c>
    </row>
    <row r="249" spans="1:47" x14ac:dyDescent="0.4">
      <c r="A249" s="53" t="s">
        <v>4971</v>
      </c>
      <c r="B249" s="27">
        <v>1010370629</v>
      </c>
      <c r="C249" s="54" t="s">
        <v>4189</v>
      </c>
      <c r="D249" s="27">
        <v>56</v>
      </c>
      <c r="E249" s="27">
        <v>1</v>
      </c>
      <c r="J249" s="27">
        <v>0</v>
      </c>
      <c r="N249" s="27">
        <v>2</v>
      </c>
      <c r="O249" s="27">
        <v>1</v>
      </c>
      <c r="P249" s="54">
        <v>0</v>
      </c>
      <c r="Q249" s="54">
        <v>0</v>
      </c>
      <c r="R249" s="54">
        <v>1</v>
      </c>
      <c r="S249" s="54" t="s">
        <v>26</v>
      </c>
      <c r="T249" s="54" t="s">
        <v>5859</v>
      </c>
      <c r="V249" s="57">
        <v>44222</v>
      </c>
      <c r="W249" s="57">
        <v>44231</v>
      </c>
      <c r="Y249" s="27">
        <v>1</v>
      </c>
      <c r="AB249" s="54" t="s">
        <v>247</v>
      </c>
      <c r="AP249" s="54">
        <v>0</v>
      </c>
      <c r="AQ249" s="54">
        <v>0</v>
      </c>
      <c r="AR249" s="54">
        <v>0</v>
      </c>
      <c r="AS249" s="54">
        <v>0</v>
      </c>
      <c r="AT249" s="54">
        <v>0</v>
      </c>
      <c r="AU249" s="54">
        <v>0</v>
      </c>
    </row>
    <row r="250" spans="1:47" x14ac:dyDescent="0.4">
      <c r="A250" s="53" t="s">
        <v>4972</v>
      </c>
      <c r="B250" s="27">
        <v>1006981661</v>
      </c>
      <c r="C250" s="54" t="s">
        <v>4189</v>
      </c>
      <c r="D250" s="27">
        <v>51</v>
      </c>
      <c r="I250" s="27">
        <v>8</v>
      </c>
      <c r="K250" s="27">
        <v>1</v>
      </c>
      <c r="N250" s="27">
        <v>1</v>
      </c>
      <c r="O250" s="27">
        <v>2</v>
      </c>
      <c r="P250" s="54">
        <v>0</v>
      </c>
      <c r="Q250" s="54">
        <v>0</v>
      </c>
      <c r="R250" s="27">
        <v>3</v>
      </c>
      <c r="S250" s="54" t="s">
        <v>26</v>
      </c>
      <c r="T250" s="27">
        <v>8</v>
      </c>
      <c r="V250" s="57">
        <v>44222</v>
      </c>
      <c r="W250" s="57">
        <v>44229</v>
      </c>
      <c r="AA250" s="27" t="s">
        <v>5995</v>
      </c>
      <c r="AB250" s="54" t="s">
        <v>247</v>
      </c>
      <c r="AP250" s="54">
        <v>0</v>
      </c>
      <c r="AQ250" s="54">
        <v>0</v>
      </c>
      <c r="AR250" s="54">
        <v>0</v>
      </c>
      <c r="AS250" s="54">
        <v>0</v>
      </c>
      <c r="AT250" s="54">
        <v>0</v>
      </c>
      <c r="AU250" s="54">
        <v>0</v>
      </c>
    </row>
    <row r="251" spans="1:47" x14ac:dyDescent="0.4">
      <c r="A251" s="53"/>
      <c r="R251" s="27">
        <v>3</v>
      </c>
      <c r="S251" s="54" t="s">
        <v>26</v>
      </c>
      <c r="T251" s="27">
        <v>6</v>
      </c>
      <c r="AP251" s="54">
        <v>0</v>
      </c>
      <c r="AQ251" s="54">
        <v>0</v>
      </c>
      <c r="AR251" s="54">
        <v>0</v>
      </c>
      <c r="AS251" s="54">
        <v>0</v>
      </c>
      <c r="AT251" s="54">
        <v>0</v>
      </c>
      <c r="AU251" s="54">
        <v>0</v>
      </c>
    </row>
    <row r="252" spans="1:47" x14ac:dyDescent="0.4">
      <c r="A252" s="53" t="s">
        <v>4973</v>
      </c>
      <c r="B252" s="27">
        <v>1006978769</v>
      </c>
      <c r="C252" s="54" t="s">
        <v>4189</v>
      </c>
      <c r="D252" s="27">
        <v>52</v>
      </c>
      <c r="E252" s="27">
        <v>1</v>
      </c>
      <c r="K252" s="27">
        <v>1</v>
      </c>
      <c r="N252" s="27">
        <v>0</v>
      </c>
      <c r="O252" s="27">
        <v>0</v>
      </c>
      <c r="P252" s="27">
        <v>0</v>
      </c>
      <c r="Q252" s="27">
        <v>0</v>
      </c>
      <c r="R252" s="27">
        <v>4</v>
      </c>
      <c r="S252" s="54" t="s">
        <v>26</v>
      </c>
      <c r="T252" s="54" t="s">
        <v>4403</v>
      </c>
      <c r="V252" s="57">
        <v>44222</v>
      </c>
      <c r="W252" s="57">
        <v>44230</v>
      </c>
      <c r="Y252" s="27">
        <v>1</v>
      </c>
      <c r="AB252" s="54" t="s">
        <v>253</v>
      </c>
      <c r="AC252" s="54" t="s">
        <v>89</v>
      </c>
      <c r="AJ252" s="54" t="s">
        <v>5860</v>
      </c>
      <c r="AP252" s="54">
        <v>0</v>
      </c>
      <c r="AQ252" s="54">
        <v>0</v>
      </c>
      <c r="AR252" s="54">
        <v>0</v>
      </c>
      <c r="AS252" s="54">
        <v>0</v>
      </c>
      <c r="AT252" s="54">
        <v>0</v>
      </c>
      <c r="AU252" s="54">
        <v>0</v>
      </c>
    </row>
    <row r="253" spans="1:47" x14ac:dyDescent="0.4">
      <c r="A253" s="53" t="s">
        <v>4974</v>
      </c>
      <c r="B253" s="27">
        <v>1006981825</v>
      </c>
      <c r="C253" s="54" t="s">
        <v>4190</v>
      </c>
      <c r="D253" s="27">
        <v>58</v>
      </c>
      <c r="G253" s="27">
        <v>3</v>
      </c>
      <c r="H253" s="54">
        <v>7</v>
      </c>
      <c r="K253" s="27">
        <v>1</v>
      </c>
      <c r="L253" s="27">
        <v>2</v>
      </c>
      <c r="N253" s="27">
        <v>0</v>
      </c>
      <c r="O253" s="27">
        <v>0</v>
      </c>
      <c r="P253" s="27">
        <v>0</v>
      </c>
      <c r="Q253" s="27">
        <v>0</v>
      </c>
      <c r="R253" s="27">
        <v>1</v>
      </c>
      <c r="S253" s="54" t="s">
        <v>26</v>
      </c>
      <c r="T253" s="54" t="s">
        <v>4319</v>
      </c>
      <c r="V253" s="57">
        <v>44222</v>
      </c>
      <c r="W253" s="57">
        <v>44230</v>
      </c>
      <c r="Y253" s="27">
        <v>1</v>
      </c>
      <c r="AB253" s="54" t="s">
        <v>247</v>
      </c>
      <c r="AP253" s="54">
        <v>0</v>
      </c>
      <c r="AQ253" s="54">
        <v>0</v>
      </c>
      <c r="AR253" s="54">
        <v>0</v>
      </c>
      <c r="AS253" s="54">
        <v>0</v>
      </c>
      <c r="AT253" s="54">
        <v>0</v>
      </c>
      <c r="AU253" s="54">
        <v>0</v>
      </c>
    </row>
    <row r="254" spans="1:47" x14ac:dyDescent="0.4">
      <c r="A254" s="53" t="s">
        <v>4975</v>
      </c>
      <c r="B254" s="27">
        <v>1010406789</v>
      </c>
      <c r="C254" s="54" t="s">
        <v>4189</v>
      </c>
      <c r="D254" s="56">
        <v>55</v>
      </c>
      <c r="E254" s="27">
        <v>1</v>
      </c>
      <c r="J254" s="27">
        <v>0</v>
      </c>
      <c r="N254" s="27">
        <v>0</v>
      </c>
      <c r="O254" s="27">
        <v>0</v>
      </c>
      <c r="P254" s="27">
        <v>0</v>
      </c>
      <c r="Q254" s="27">
        <v>0</v>
      </c>
      <c r="R254" s="27">
        <v>5</v>
      </c>
      <c r="S254" s="54" t="s">
        <v>8</v>
      </c>
      <c r="T254" s="54" t="s">
        <v>4773</v>
      </c>
      <c r="U254" s="27">
        <v>3</v>
      </c>
      <c r="V254" s="57">
        <v>44222</v>
      </c>
      <c r="W254" s="57">
        <v>44229</v>
      </c>
      <c r="Y254" s="27">
        <v>1</v>
      </c>
      <c r="AB254" s="54" t="s">
        <v>4</v>
      </c>
      <c r="AC254" s="54" t="s">
        <v>6002</v>
      </c>
      <c r="AE254" s="54" t="s">
        <v>5643</v>
      </c>
      <c r="AF254" s="58" t="s">
        <v>4588</v>
      </c>
      <c r="AP254" s="54">
        <v>0</v>
      </c>
      <c r="AQ254" s="54">
        <v>0</v>
      </c>
      <c r="AR254" s="54">
        <v>0</v>
      </c>
      <c r="AS254" s="54">
        <v>0</v>
      </c>
      <c r="AT254" s="54">
        <v>0</v>
      </c>
      <c r="AU254" s="54">
        <v>0</v>
      </c>
    </row>
    <row r="255" spans="1:47" x14ac:dyDescent="0.4">
      <c r="A255" s="53" t="s">
        <v>4976</v>
      </c>
      <c r="B255" s="27">
        <v>1010254962</v>
      </c>
      <c r="C255" s="54" t="s">
        <v>4190</v>
      </c>
      <c r="D255" s="60">
        <v>33</v>
      </c>
      <c r="E255" s="27">
        <v>1</v>
      </c>
      <c r="J255" s="27">
        <v>0</v>
      </c>
      <c r="N255" s="27">
        <v>0</v>
      </c>
      <c r="O255" s="66">
        <v>2</v>
      </c>
      <c r="P255" s="27">
        <v>0</v>
      </c>
      <c r="Q255" s="27">
        <v>0</v>
      </c>
      <c r="R255" s="27">
        <v>1</v>
      </c>
      <c r="S255" s="54" t="s">
        <v>15</v>
      </c>
      <c r="T255" s="27">
        <v>8</v>
      </c>
      <c r="V255" s="57">
        <v>44222</v>
      </c>
      <c r="W255" s="57">
        <v>44228</v>
      </c>
      <c r="Y255" s="27">
        <v>1</v>
      </c>
      <c r="AB255" s="54" t="s">
        <v>4</v>
      </c>
      <c r="AC255" s="54" t="s">
        <v>6002</v>
      </c>
      <c r="AE255" s="54" t="s">
        <v>5643</v>
      </c>
      <c r="AP255" s="54">
        <v>0</v>
      </c>
      <c r="AQ255" s="54">
        <v>0</v>
      </c>
      <c r="AR255" s="54">
        <v>0</v>
      </c>
      <c r="AS255" s="54">
        <v>0</v>
      </c>
      <c r="AT255" s="54">
        <v>0</v>
      </c>
      <c r="AU255" s="54">
        <v>0</v>
      </c>
    </row>
    <row r="256" spans="1:47" x14ac:dyDescent="0.4">
      <c r="A256" s="53" t="s">
        <v>4977</v>
      </c>
      <c r="B256" s="27">
        <v>60010201818</v>
      </c>
      <c r="C256" s="54" t="s">
        <v>4190</v>
      </c>
      <c r="D256" s="27">
        <v>56</v>
      </c>
      <c r="I256" s="27">
        <v>8</v>
      </c>
      <c r="K256" s="27">
        <v>1</v>
      </c>
      <c r="N256" s="27">
        <v>0</v>
      </c>
      <c r="O256" s="27">
        <v>0</v>
      </c>
      <c r="P256" s="27">
        <v>0</v>
      </c>
      <c r="Q256" s="27">
        <v>0</v>
      </c>
      <c r="V256" s="57">
        <v>44222</v>
      </c>
      <c r="W256" s="57">
        <v>44232</v>
      </c>
      <c r="Y256" s="27">
        <v>1</v>
      </c>
      <c r="AB256" s="54" t="s">
        <v>18</v>
      </c>
      <c r="AC256" s="54" t="s">
        <v>4207</v>
      </c>
      <c r="AJ256" s="54" t="s">
        <v>5861</v>
      </c>
      <c r="AP256" s="54">
        <v>0</v>
      </c>
      <c r="AQ256" s="54">
        <v>0</v>
      </c>
      <c r="AR256" s="54">
        <v>0</v>
      </c>
      <c r="AS256" s="54">
        <v>0</v>
      </c>
      <c r="AT256" s="54">
        <v>0</v>
      </c>
      <c r="AU256" s="54">
        <v>0</v>
      </c>
    </row>
    <row r="257" spans="1:47" x14ac:dyDescent="0.4">
      <c r="A257" s="53" t="s">
        <v>4978</v>
      </c>
      <c r="B257" s="27">
        <v>60010315728</v>
      </c>
      <c r="C257" s="54" t="s">
        <v>4189</v>
      </c>
      <c r="D257" s="27">
        <v>65</v>
      </c>
      <c r="E257" s="27">
        <v>1</v>
      </c>
      <c r="K257" s="27">
        <v>1</v>
      </c>
      <c r="N257" s="27">
        <v>1</v>
      </c>
      <c r="O257" s="27">
        <v>0</v>
      </c>
      <c r="P257" s="27">
        <v>0</v>
      </c>
      <c r="Q257" s="27">
        <v>0</v>
      </c>
      <c r="R257" s="54" t="s">
        <v>6347</v>
      </c>
      <c r="S257" s="54" t="s">
        <v>26</v>
      </c>
      <c r="T257" s="54" t="s">
        <v>4937</v>
      </c>
      <c r="V257" s="57">
        <v>44222</v>
      </c>
      <c r="W257" s="57">
        <v>44228</v>
      </c>
      <c r="AA257" s="27" t="s">
        <v>5995</v>
      </c>
      <c r="AB257" s="54" t="s">
        <v>247</v>
      </c>
      <c r="AP257" s="54">
        <v>0</v>
      </c>
      <c r="AQ257" s="54">
        <v>0</v>
      </c>
      <c r="AR257" s="54">
        <v>0</v>
      </c>
      <c r="AS257" s="54">
        <v>0</v>
      </c>
      <c r="AT257" s="54">
        <v>0</v>
      </c>
      <c r="AU257" s="54">
        <v>0</v>
      </c>
    </row>
    <row r="258" spans="1:47" x14ac:dyDescent="0.4">
      <c r="A258" s="53" t="s">
        <v>4979</v>
      </c>
      <c r="B258" s="27">
        <v>1007031327</v>
      </c>
      <c r="C258" s="54" t="s">
        <v>4190</v>
      </c>
      <c r="D258" s="27">
        <v>67</v>
      </c>
      <c r="E258" s="27">
        <v>1</v>
      </c>
      <c r="J258" s="27">
        <v>0</v>
      </c>
      <c r="N258" s="27">
        <v>0</v>
      </c>
      <c r="O258" s="27">
        <v>0</v>
      </c>
      <c r="P258" s="27">
        <v>0</v>
      </c>
      <c r="Q258" s="27">
        <v>0</v>
      </c>
      <c r="R258" s="54">
        <v>2</v>
      </c>
      <c r="S258" s="54" t="s">
        <v>8</v>
      </c>
      <c r="T258" s="54" t="s">
        <v>4510</v>
      </c>
      <c r="U258" s="54" t="s">
        <v>5862</v>
      </c>
      <c r="V258" s="57">
        <v>44222</v>
      </c>
      <c r="W258" s="57">
        <v>44230</v>
      </c>
      <c r="Y258" s="27">
        <v>1</v>
      </c>
      <c r="AG258" s="54" t="s">
        <v>5773</v>
      </c>
      <c r="AP258" s="54">
        <v>0</v>
      </c>
      <c r="AQ258" s="54">
        <v>0</v>
      </c>
      <c r="AR258" s="54">
        <v>0</v>
      </c>
      <c r="AS258" s="54">
        <v>0</v>
      </c>
      <c r="AT258" s="54">
        <v>0</v>
      </c>
      <c r="AU258" s="54">
        <v>0</v>
      </c>
    </row>
    <row r="259" spans="1:47" x14ac:dyDescent="0.4">
      <c r="A259" s="53"/>
      <c r="C259" s="54"/>
      <c r="R259" s="54">
        <v>5</v>
      </c>
      <c r="S259" s="54" t="s">
        <v>5771</v>
      </c>
      <c r="T259" s="54" t="s">
        <v>4386</v>
      </c>
      <c r="U259" s="54"/>
      <c r="V259" s="57"/>
      <c r="W259" s="57"/>
      <c r="AG259" s="54"/>
      <c r="AP259" s="54"/>
      <c r="AQ259" s="54"/>
      <c r="AR259" s="54"/>
      <c r="AS259" s="54"/>
      <c r="AT259" s="54"/>
      <c r="AU259" s="54"/>
    </row>
    <row r="260" spans="1:47" x14ac:dyDescent="0.4">
      <c r="A260" s="53" t="s">
        <v>4980</v>
      </c>
      <c r="B260" s="27">
        <v>60010326923</v>
      </c>
      <c r="C260" s="54" t="s">
        <v>4190</v>
      </c>
      <c r="D260" s="56">
        <v>52</v>
      </c>
      <c r="E260" s="27">
        <v>1</v>
      </c>
      <c r="J260" s="27">
        <v>0</v>
      </c>
      <c r="N260" s="27">
        <v>0</v>
      </c>
      <c r="O260" s="27">
        <v>0</v>
      </c>
      <c r="P260" s="27">
        <v>0</v>
      </c>
      <c r="Q260" s="27">
        <v>0</v>
      </c>
      <c r="R260" s="27">
        <v>1</v>
      </c>
      <c r="S260" s="54" t="s">
        <v>15</v>
      </c>
      <c r="T260" s="54" t="s">
        <v>4487</v>
      </c>
      <c r="V260" s="57">
        <v>44222</v>
      </c>
      <c r="W260" s="57">
        <v>44232</v>
      </c>
      <c r="Y260" s="27">
        <v>1</v>
      </c>
      <c r="AB260" s="54" t="s">
        <v>4</v>
      </c>
      <c r="AC260" s="54" t="s">
        <v>6002</v>
      </c>
      <c r="AE260" s="54" t="s">
        <v>5643</v>
      </c>
      <c r="AP260" s="54">
        <v>1</v>
      </c>
      <c r="AQ260" s="54">
        <v>0</v>
      </c>
      <c r="AR260" s="54">
        <v>0</v>
      </c>
      <c r="AS260" s="54">
        <v>0</v>
      </c>
      <c r="AT260" s="54">
        <v>1</v>
      </c>
      <c r="AU260" s="54">
        <v>0</v>
      </c>
    </row>
    <row r="261" spans="1:47" x14ac:dyDescent="0.4">
      <c r="A261" s="53"/>
      <c r="B261" s="55"/>
      <c r="R261" s="27">
        <v>4</v>
      </c>
      <c r="S261" s="54" t="s">
        <v>15</v>
      </c>
      <c r="T261" s="54" t="s">
        <v>111</v>
      </c>
      <c r="Y261" s="54"/>
      <c r="Z261" s="27">
        <v>1</v>
      </c>
      <c r="AB261" s="54" t="s">
        <v>4</v>
      </c>
      <c r="AC261" s="54" t="s">
        <v>6002</v>
      </c>
      <c r="AE261" s="54" t="s">
        <v>5643</v>
      </c>
      <c r="AP261" s="54">
        <v>0</v>
      </c>
      <c r="AQ261" s="54">
        <v>0</v>
      </c>
      <c r="AR261" s="54">
        <v>0</v>
      </c>
      <c r="AS261" s="54">
        <v>0</v>
      </c>
      <c r="AT261" s="54">
        <v>0</v>
      </c>
      <c r="AU261" s="54">
        <v>0</v>
      </c>
    </row>
    <row r="262" spans="1:47" x14ac:dyDescent="0.4">
      <c r="A262" s="53" t="s">
        <v>4981</v>
      </c>
      <c r="B262" s="27">
        <v>1010397979</v>
      </c>
      <c r="C262" s="54" t="s">
        <v>4190</v>
      </c>
      <c r="D262" s="56">
        <v>46</v>
      </c>
      <c r="E262" s="27">
        <v>1</v>
      </c>
      <c r="J262" s="27">
        <v>0</v>
      </c>
      <c r="N262" s="27">
        <v>0</v>
      </c>
      <c r="O262" s="27">
        <v>4</v>
      </c>
      <c r="P262" s="27">
        <v>0</v>
      </c>
      <c r="Q262" s="27">
        <v>0</v>
      </c>
      <c r="R262" s="27">
        <v>1</v>
      </c>
      <c r="S262" s="54" t="s">
        <v>8</v>
      </c>
      <c r="T262" s="54" t="s">
        <v>38</v>
      </c>
      <c r="U262" s="27">
        <v>22</v>
      </c>
      <c r="V262" s="57">
        <v>44222</v>
      </c>
      <c r="W262" s="57">
        <v>44228</v>
      </c>
      <c r="X262" s="27">
        <v>1</v>
      </c>
      <c r="AB262" s="54" t="s">
        <v>18</v>
      </c>
      <c r="AC262" s="54" t="s">
        <v>6002</v>
      </c>
      <c r="AG262" s="54" t="s">
        <v>4847</v>
      </c>
      <c r="AP262" s="54">
        <v>0</v>
      </c>
      <c r="AQ262" s="54">
        <v>0</v>
      </c>
      <c r="AR262" s="54">
        <v>0</v>
      </c>
      <c r="AS262" s="54">
        <v>0</v>
      </c>
      <c r="AT262" s="54">
        <v>0</v>
      </c>
      <c r="AU262" s="54">
        <v>0</v>
      </c>
    </row>
    <row r="263" spans="1:47" x14ac:dyDescent="0.4">
      <c r="A263" s="53" t="s">
        <v>4982</v>
      </c>
      <c r="B263" s="27">
        <v>60010317646</v>
      </c>
      <c r="C263" s="54" t="s">
        <v>4189</v>
      </c>
      <c r="D263" s="56">
        <v>50</v>
      </c>
      <c r="E263" s="27">
        <v>1</v>
      </c>
      <c r="K263" s="27">
        <v>1</v>
      </c>
      <c r="L263" s="27">
        <v>2</v>
      </c>
      <c r="N263" s="27">
        <v>0</v>
      </c>
      <c r="O263" s="27">
        <v>4</v>
      </c>
      <c r="P263" s="27">
        <v>0</v>
      </c>
      <c r="Q263" s="27">
        <v>0</v>
      </c>
      <c r="R263" s="27">
        <v>5</v>
      </c>
      <c r="S263" s="54" t="s">
        <v>15</v>
      </c>
      <c r="T263" s="54">
        <v>9</v>
      </c>
      <c r="V263" s="57">
        <v>44222</v>
      </c>
      <c r="W263" s="57">
        <v>44228</v>
      </c>
      <c r="X263" s="27">
        <v>1</v>
      </c>
      <c r="AB263" s="54" t="s">
        <v>4</v>
      </c>
      <c r="AC263" s="54" t="s">
        <v>6002</v>
      </c>
      <c r="AE263" s="54" t="s">
        <v>5643</v>
      </c>
      <c r="AP263" s="54">
        <v>0</v>
      </c>
      <c r="AQ263" s="54">
        <v>0</v>
      </c>
      <c r="AR263" s="54">
        <v>0</v>
      </c>
      <c r="AS263" s="54">
        <v>0</v>
      </c>
      <c r="AT263" s="54">
        <v>0</v>
      </c>
      <c r="AU263" s="54">
        <v>0</v>
      </c>
    </row>
    <row r="264" spans="1:47" x14ac:dyDescent="0.4">
      <c r="A264" s="53"/>
      <c r="C264" s="54"/>
      <c r="D264" s="56"/>
      <c r="R264" s="27">
        <v>5</v>
      </c>
      <c r="S264" s="54" t="s">
        <v>15</v>
      </c>
      <c r="T264" s="54">
        <v>5</v>
      </c>
      <c r="V264" s="57"/>
      <c r="X264" s="27">
        <v>1</v>
      </c>
      <c r="AB264" s="54" t="s">
        <v>11</v>
      </c>
      <c r="AC264" s="54" t="s">
        <v>6002</v>
      </c>
      <c r="AD264" s="54" t="s">
        <v>4615</v>
      </c>
      <c r="AP264" s="54">
        <v>0</v>
      </c>
      <c r="AQ264" s="54">
        <v>0</v>
      </c>
      <c r="AR264" s="54">
        <v>0</v>
      </c>
      <c r="AS264" s="54">
        <v>0</v>
      </c>
      <c r="AT264" s="54">
        <v>0</v>
      </c>
      <c r="AU264" s="54">
        <v>0</v>
      </c>
    </row>
    <row r="265" spans="1:47" x14ac:dyDescent="0.4">
      <c r="A265" s="53" t="s">
        <v>4983</v>
      </c>
      <c r="B265" s="27">
        <v>1005884207</v>
      </c>
      <c r="C265" s="54" t="s">
        <v>4190</v>
      </c>
      <c r="D265" s="56">
        <v>34</v>
      </c>
      <c r="E265" s="27">
        <v>1</v>
      </c>
      <c r="J265" s="27">
        <v>0</v>
      </c>
      <c r="N265" s="27">
        <v>0</v>
      </c>
      <c r="O265" s="27">
        <v>0</v>
      </c>
      <c r="P265" s="27">
        <v>0</v>
      </c>
      <c r="Q265" s="27">
        <v>0</v>
      </c>
      <c r="R265" s="27">
        <v>1</v>
      </c>
      <c r="S265" s="54" t="s">
        <v>15</v>
      </c>
      <c r="T265" s="27">
        <v>10</v>
      </c>
      <c r="V265" s="57">
        <v>44223</v>
      </c>
      <c r="W265" s="57">
        <v>44232</v>
      </c>
      <c r="Y265" s="27">
        <v>1</v>
      </c>
      <c r="AB265" s="54" t="s">
        <v>11</v>
      </c>
      <c r="AC265" s="54" t="s">
        <v>5863</v>
      </c>
      <c r="AD265" s="54" t="s">
        <v>4615</v>
      </c>
      <c r="AP265" s="54">
        <v>0</v>
      </c>
      <c r="AQ265" s="54">
        <v>0</v>
      </c>
      <c r="AR265" s="54">
        <v>0</v>
      </c>
      <c r="AS265" s="54">
        <v>0</v>
      </c>
      <c r="AT265" s="54">
        <v>0</v>
      </c>
      <c r="AU265" s="54">
        <v>0</v>
      </c>
    </row>
    <row r="266" spans="1:47" x14ac:dyDescent="0.4">
      <c r="A266" s="53" t="s">
        <v>4984</v>
      </c>
      <c r="B266" s="27">
        <v>1010371287</v>
      </c>
      <c r="C266" s="54" t="s">
        <v>4190</v>
      </c>
      <c r="D266" s="27">
        <v>31</v>
      </c>
      <c r="E266" s="27">
        <v>1</v>
      </c>
      <c r="J266" s="27">
        <v>0</v>
      </c>
      <c r="N266" s="27">
        <v>0</v>
      </c>
      <c r="O266" s="27">
        <v>0</v>
      </c>
      <c r="P266" s="27">
        <v>0</v>
      </c>
      <c r="Q266" s="27">
        <v>0</v>
      </c>
      <c r="R266" s="27">
        <v>5</v>
      </c>
      <c r="S266" s="54" t="s">
        <v>26</v>
      </c>
      <c r="T266" s="54" t="s">
        <v>5657</v>
      </c>
      <c r="V266" s="57">
        <v>44223</v>
      </c>
      <c r="W266" s="57">
        <v>44235</v>
      </c>
      <c r="AA266" s="27" t="s">
        <v>4816</v>
      </c>
      <c r="AB266" s="54" t="s">
        <v>254</v>
      </c>
      <c r="AH266" s="54" t="s">
        <v>5791</v>
      </c>
      <c r="AP266" s="54">
        <v>0</v>
      </c>
      <c r="AQ266" s="54">
        <v>0</v>
      </c>
      <c r="AR266" s="54">
        <v>0</v>
      </c>
      <c r="AS266" s="54">
        <v>0</v>
      </c>
      <c r="AT266" s="54">
        <v>0</v>
      </c>
      <c r="AU266" s="54">
        <v>0</v>
      </c>
    </row>
    <row r="267" spans="1:47" x14ac:dyDescent="0.4">
      <c r="A267" s="53"/>
      <c r="B267" s="55"/>
      <c r="R267" s="54" t="s">
        <v>6348</v>
      </c>
      <c r="S267" s="54" t="s">
        <v>26</v>
      </c>
      <c r="T267" s="54">
        <v>10</v>
      </c>
      <c r="AP267" s="54">
        <v>0</v>
      </c>
      <c r="AQ267" s="54">
        <v>0</v>
      </c>
      <c r="AR267" s="54">
        <v>0</v>
      </c>
      <c r="AS267" s="54">
        <v>0</v>
      </c>
      <c r="AT267" s="54">
        <v>0</v>
      </c>
      <c r="AU267" s="54">
        <v>0</v>
      </c>
    </row>
    <row r="268" spans="1:47" x14ac:dyDescent="0.4">
      <c r="A268" s="53" t="s">
        <v>4985</v>
      </c>
      <c r="B268" s="27">
        <v>60010012050</v>
      </c>
      <c r="C268" s="54" t="s">
        <v>4190</v>
      </c>
      <c r="D268" s="60">
        <v>37</v>
      </c>
      <c r="H268" s="54">
        <v>7</v>
      </c>
      <c r="J268" s="27">
        <v>0</v>
      </c>
      <c r="N268" s="27">
        <v>0</v>
      </c>
      <c r="O268" s="27">
        <v>0</v>
      </c>
      <c r="P268" s="54">
        <v>4</v>
      </c>
      <c r="Q268" s="27">
        <v>0</v>
      </c>
      <c r="R268" s="54">
        <v>1</v>
      </c>
      <c r="S268" s="54" t="s">
        <v>15</v>
      </c>
      <c r="T268" s="54" t="s">
        <v>4644</v>
      </c>
      <c r="V268" s="57">
        <v>44223</v>
      </c>
      <c r="W268" s="57">
        <v>44234</v>
      </c>
      <c r="Z268" s="27">
        <v>1</v>
      </c>
      <c r="AB268" s="54" t="s">
        <v>247</v>
      </c>
      <c r="AC268" s="54" t="s">
        <v>6002</v>
      </c>
      <c r="AP268" s="54">
        <v>0</v>
      </c>
      <c r="AQ268" s="54">
        <v>0</v>
      </c>
      <c r="AR268" s="54">
        <v>0</v>
      </c>
      <c r="AS268" s="54">
        <v>0</v>
      </c>
      <c r="AT268" s="54">
        <v>0</v>
      </c>
      <c r="AU268" s="54">
        <v>0</v>
      </c>
    </row>
    <row r="269" spans="1:47" x14ac:dyDescent="0.4">
      <c r="A269" s="53"/>
      <c r="B269" s="55"/>
      <c r="R269" s="54">
        <v>1</v>
      </c>
      <c r="S269" s="54" t="s">
        <v>15</v>
      </c>
      <c r="T269" s="54" t="s">
        <v>4364</v>
      </c>
      <c r="Y269" s="27">
        <v>1</v>
      </c>
      <c r="AB269" s="54" t="s">
        <v>4</v>
      </c>
      <c r="AC269" s="54" t="s">
        <v>6002</v>
      </c>
      <c r="AE269" s="54" t="s">
        <v>5643</v>
      </c>
      <c r="AP269" s="54">
        <v>0</v>
      </c>
      <c r="AQ269" s="54">
        <v>0</v>
      </c>
      <c r="AR269" s="54">
        <v>0</v>
      </c>
      <c r="AS269" s="54">
        <v>0</v>
      </c>
      <c r="AT269" s="54">
        <v>0</v>
      </c>
      <c r="AU269" s="54">
        <v>0</v>
      </c>
    </row>
    <row r="270" spans="1:47" x14ac:dyDescent="0.4">
      <c r="A270" s="53"/>
      <c r="B270" s="55"/>
      <c r="R270" s="54">
        <v>2</v>
      </c>
      <c r="S270" s="54" t="s">
        <v>15</v>
      </c>
      <c r="T270" s="54">
        <v>5</v>
      </c>
      <c r="Z270" s="27">
        <v>1</v>
      </c>
      <c r="AB270" s="54" t="s">
        <v>247</v>
      </c>
      <c r="AC270" s="54" t="s">
        <v>6002</v>
      </c>
      <c r="AP270" s="54">
        <v>0</v>
      </c>
      <c r="AQ270" s="54">
        <v>0</v>
      </c>
      <c r="AR270" s="54">
        <v>0</v>
      </c>
      <c r="AS270" s="54">
        <v>0</v>
      </c>
      <c r="AT270" s="54">
        <v>0</v>
      </c>
      <c r="AU270" s="54">
        <v>0</v>
      </c>
    </row>
    <row r="271" spans="1:47" x14ac:dyDescent="0.4">
      <c r="A271" s="53" t="s">
        <v>4986</v>
      </c>
      <c r="B271" s="27">
        <v>2002448040</v>
      </c>
      <c r="C271" s="54" t="s">
        <v>4190</v>
      </c>
      <c r="D271" s="56">
        <v>52</v>
      </c>
      <c r="E271" s="27">
        <v>1</v>
      </c>
      <c r="K271" s="27">
        <v>1</v>
      </c>
      <c r="N271" s="27">
        <v>0</v>
      </c>
      <c r="O271" s="27">
        <v>1</v>
      </c>
      <c r="P271" s="27">
        <v>0</v>
      </c>
      <c r="Q271" s="27">
        <v>0</v>
      </c>
      <c r="R271" s="54">
        <v>4</v>
      </c>
      <c r="S271" s="54" t="s">
        <v>8</v>
      </c>
      <c r="T271" s="54" t="s">
        <v>4644</v>
      </c>
      <c r="U271" s="27">
        <v>6</v>
      </c>
      <c r="V271" s="57">
        <v>44223</v>
      </c>
      <c r="W271" s="57">
        <v>44230</v>
      </c>
      <c r="X271" s="27">
        <v>1</v>
      </c>
      <c r="AB271" s="54" t="s">
        <v>253</v>
      </c>
      <c r="AC271" s="54" t="s">
        <v>6002</v>
      </c>
      <c r="AE271" s="54" t="s">
        <v>4878</v>
      </c>
      <c r="AF271" s="58" t="s">
        <v>4588</v>
      </c>
      <c r="AP271" s="54">
        <v>0</v>
      </c>
      <c r="AQ271" s="54">
        <v>0</v>
      </c>
      <c r="AR271" s="54">
        <v>0</v>
      </c>
      <c r="AS271" s="54">
        <v>0</v>
      </c>
      <c r="AT271" s="54">
        <v>0</v>
      </c>
      <c r="AU271" s="54">
        <v>0</v>
      </c>
    </row>
    <row r="272" spans="1:47" x14ac:dyDescent="0.4">
      <c r="A272" s="53" t="s">
        <v>4987</v>
      </c>
      <c r="B272" s="27">
        <v>9010107829</v>
      </c>
      <c r="C272" s="54" t="s">
        <v>4189</v>
      </c>
      <c r="D272" s="60">
        <v>44</v>
      </c>
      <c r="E272" s="27">
        <v>1</v>
      </c>
      <c r="J272" s="27">
        <v>0</v>
      </c>
      <c r="N272" s="27">
        <v>2</v>
      </c>
      <c r="O272" s="27">
        <v>0</v>
      </c>
      <c r="P272" s="27">
        <v>0</v>
      </c>
      <c r="Q272" s="54" t="s">
        <v>6007</v>
      </c>
      <c r="R272" s="54">
        <v>5</v>
      </c>
      <c r="S272" s="54" t="s">
        <v>8</v>
      </c>
      <c r="T272" s="54" t="s">
        <v>4621</v>
      </c>
      <c r="U272" s="27">
        <v>8</v>
      </c>
      <c r="V272" s="57">
        <v>44223</v>
      </c>
      <c r="W272" s="57">
        <v>44231</v>
      </c>
      <c r="Z272" s="27">
        <v>1</v>
      </c>
      <c r="AB272" s="54" t="s">
        <v>247</v>
      </c>
      <c r="AC272" s="54" t="s">
        <v>6002</v>
      </c>
      <c r="AP272" s="54">
        <v>0</v>
      </c>
      <c r="AQ272" s="54">
        <v>0</v>
      </c>
      <c r="AR272" s="54">
        <v>0</v>
      </c>
      <c r="AS272" s="54">
        <v>0</v>
      </c>
      <c r="AT272" s="54">
        <v>0</v>
      </c>
      <c r="AU272" s="54">
        <v>0</v>
      </c>
    </row>
    <row r="273" spans="1:47" x14ac:dyDescent="0.4">
      <c r="A273" s="53" t="s">
        <v>4988</v>
      </c>
      <c r="B273" s="27">
        <v>60010315043</v>
      </c>
      <c r="C273" s="54" t="s">
        <v>4189</v>
      </c>
      <c r="D273" s="27">
        <v>55</v>
      </c>
      <c r="E273" s="27">
        <v>1</v>
      </c>
      <c r="J273" s="27">
        <v>0</v>
      </c>
      <c r="N273" s="27">
        <v>0</v>
      </c>
      <c r="O273" s="27">
        <v>0</v>
      </c>
      <c r="P273" s="27">
        <v>0</v>
      </c>
      <c r="Q273" s="27">
        <v>0</v>
      </c>
      <c r="R273" s="54">
        <v>1</v>
      </c>
      <c r="S273" s="54" t="s">
        <v>26</v>
      </c>
      <c r="T273" s="54" t="s">
        <v>106</v>
      </c>
      <c r="V273" s="57">
        <v>44223</v>
      </c>
      <c r="W273" s="57">
        <v>44231</v>
      </c>
      <c r="Y273" s="27">
        <v>1</v>
      </c>
      <c r="AB273" s="54" t="s">
        <v>18</v>
      </c>
      <c r="AC273" s="54" t="s">
        <v>4384</v>
      </c>
      <c r="AE273" s="54" t="s">
        <v>4878</v>
      </c>
      <c r="AP273" s="54">
        <v>0</v>
      </c>
      <c r="AQ273" s="54">
        <v>0</v>
      </c>
      <c r="AR273" s="54">
        <v>0</v>
      </c>
      <c r="AS273" s="54">
        <v>0</v>
      </c>
      <c r="AT273" s="54">
        <v>0</v>
      </c>
      <c r="AU273" s="54">
        <v>0</v>
      </c>
    </row>
    <row r="274" spans="1:47" x14ac:dyDescent="0.4">
      <c r="A274" s="53" t="s">
        <v>4989</v>
      </c>
      <c r="B274" s="27">
        <v>1010464188</v>
      </c>
      <c r="C274" s="54" t="s">
        <v>4190</v>
      </c>
      <c r="D274" s="27">
        <v>57</v>
      </c>
      <c r="F274" s="27">
        <v>2</v>
      </c>
      <c r="G274" s="27">
        <v>3</v>
      </c>
      <c r="J274" s="27">
        <v>0</v>
      </c>
      <c r="N274" s="27">
        <v>0</v>
      </c>
      <c r="O274" s="27">
        <v>0</v>
      </c>
      <c r="P274" s="27">
        <v>0</v>
      </c>
      <c r="Q274" s="27">
        <v>0</v>
      </c>
      <c r="R274" s="54">
        <v>4</v>
      </c>
      <c r="S274" s="54" t="s">
        <v>4238</v>
      </c>
      <c r="T274" s="54" t="s">
        <v>4533</v>
      </c>
      <c r="V274" s="57">
        <v>44223</v>
      </c>
      <c r="W274" s="57">
        <v>44236</v>
      </c>
      <c r="X274" s="27">
        <v>1</v>
      </c>
      <c r="Y274" s="27">
        <v>1</v>
      </c>
      <c r="AB274" s="54" t="s">
        <v>253</v>
      </c>
      <c r="AC274" s="54" t="s">
        <v>75</v>
      </c>
      <c r="AK274" s="54" t="s">
        <v>5864</v>
      </c>
      <c r="AP274" s="54">
        <v>0</v>
      </c>
      <c r="AQ274" s="54">
        <v>0</v>
      </c>
      <c r="AR274" s="54">
        <v>0</v>
      </c>
      <c r="AS274" s="54">
        <v>0</v>
      </c>
      <c r="AT274" s="54">
        <v>0</v>
      </c>
      <c r="AU274" s="54">
        <v>0</v>
      </c>
    </row>
    <row r="275" spans="1:47" x14ac:dyDescent="0.4">
      <c r="A275" s="53"/>
      <c r="C275" s="54"/>
      <c r="R275" s="54">
        <v>3</v>
      </c>
      <c r="S275" s="54" t="s">
        <v>5771</v>
      </c>
      <c r="T275" s="54" t="s">
        <v>4497</v>
      </c>
      <c r="V275" s="57"/>
      <c r="W275" s="57"/>
      <c r="AC275" s="54"/>
      <c r="AK275" s="54"/>
      <c r="AP275" s="54"/>
      <c r="AQ275" s="54"/>
      <c r="AR275" s="54"/>
      <c r="AS275" s="54"/>
      <c r="AT275" s="54"/>
      <c r="AU275" s="54"/>
    </row>
    <row r="276" spans="1:47" x14ac:dyDescent="0.4">
      <c r="A276" s="53" t="s">
        <v>4990</v>
      </c>
      <c r="B276" s="27">
        <v>1008424804</v>
      </c>
      <c r="C276" s="54" t="s">
        <v>4190</v>
      </c>
      <c r="D276" s="56">
        <v>48</v>
      </c>
      <c r="E276" s="27">
        <v>1</v>
      </c>
      <c r="J276" s="27">
        <v>0</v>
      </c>
      <c r="N276" s="27">
        <v>0</v>
      </c>
      <c r="O276" s="27">
        <v>0</v>
      </c>
      <c r="P276" s="27">
        <v>0</v>
      </c>
      <c r="Q276" s="54" t="s">
        <v>6009</v>
      </c>
      <c r="R276" s="27">
        <v>5</v>
      </c>
      <c r="S276" s="54" t="s">
        <v>15</v>
      </c>
      <c r="T276" s="27">
        <v>9</v>
      </c>
      <c r="V276" s="57">
        <v>44223</v>
      </c>
      <c r="W276" s="57">
        <v>44229</v>
      </c>
      <c r="Y276" s="27">
        <v>1</v>
      </c>
      <c r="AB276" s="54" t="s">
        <v>4</v>
      </c>
      <c r="AC276" s="54" t="s">
        <v>6002</v>
      </c>
      <c r="AE276" s="54" t="s">
        <v>5643</v>
      </c>
      <c r="AP276" s="54">
        <v>0</v>
      </c>
      <c r="AQ276" s="54">
        <v>0</v>
      </c>
      <c r="AR276" s="54">
        <v>0</v>
      </c>
      <c r="AS276" s="54">
        <v>0</v>
      </c>
      <c r="AT276" s="54">
        <v>0</v>
      </c>
      <c r="AU276" s="54">
        <v>0</v>
      </c>
    </row>
    <row r="277" spans="1:47" x14ac:dyDescent="0.4">
      <c r="A277" s="53" t="s">
        <v>4991</v>
      </c>
      <c r="B277" s="27">
        <v>1006978026</v>
      </c>
      <c r="C277" s="54" t="s">
        <v>4190</v>
      </c>
      <c r="D277" s="27">
        <v>58</v>
      </c>
      <c r="E277" s="27">
        <v>1</v>
      </c>
      <c r="J277" s="27">
        <v>0</v>
      </c>
      <c r="N277" s="27">
        <v>0</v>
      </c>
      <c r="O277" s="27">
        <v>0</v>
      </c>
      <c r="P277" s="27">
        <v>0</v>
      </c>
      <c r="Q277" s="27">
        <v>0</v>
      </c>
      <c r="R277" s="27">
        <v>4</v>
      </c>
      <c r="S277" s="54" t="s">
        <v>8</v>
      </c>
      <c r="T277" s="54" t="s">
        <v>5865</v>
      </c>
      <c r="U277" s="54" t="s">
        <v>5866</v>
      </c>
      <c r="V277" s="57">
        <v>44223</v>
      </c>
      <c r="W277" s="57">
        <v>44230</v>
      </c>
      <c r="AA277" s="27" t="s">
        <v>5995</v>
      </c>
      <c r="AB277" s="54" t="s">
        <v>18</v>
      </c>
      <c r="AE277" s="54" t="s">
        <v>5764</v>
      </c>
      <c r="AP277" s="54">
        <v>0</v>
      </c>
      <c r="AQ277" s="54">
        <v>0</v>
      </c>
      <c r="AR277" s="54">
        <v>0</v>
      </c>
      <c r="AS277" s="54">
        <v>0</v>
      </c>
      <c r="AT277" s="54">
        <v>0</v>
      </c>
      <c r="AU277" s="54">
        <v>0</v>
      </c>
    </row>
    <row r="278" spans="1:47" x14ac:dyDescent="0.4">
      <c r="A278" s="53"/>
      <c r="C278" s="54"/>
      <c r="R278" s="27">
        <v>1</v>
      </c>
      <c r="S278" s="54" t="s">
        <v>5771</v>
      </c>
      <c r="T278" s="54">
        <v>15</v>
      </c>
      <c r="U278" s="54"/>
      <c r="V278" s="57"/>
      <c r="W278" s="57"/>
      <c r="AB278" s="54" t="s">
        <v>11</v>
      </c>
      <c r="AD278" s="54" t="s">
        <v>5768</v>
      </c>
      <c r="AE278" s="54"/>
      <c r="AP278" s="54"/>
      <c r="AQ278" s="54"/>
      <c r="AR278" s="54"/>
      <c r="AS278" s="54"/>
      <c r="AT278" s="54"/>
      <c r="AU278" s="54"/>
    </row>
    <row r="279" spans="1:47" x14ac:dyDescent="0.4">
      <c r="A279" s="53" t="s">
        <v>4992</v>
      </c>
      <c r="B279" s="27">
        <v>1010639744</v>
      </c>
      <c r="C279" s="54" t="s">
        <v>4189</v>
      </c>
      <c r="D279" s="56">
        <v>55</v>
      </c>
      <c r="I279" s="27">
        <v>8</v>
      </c>
      <c r="L279" s="27">
        <v>2</v>
      </c>
      <c r="M279" s="27">
        <v>3</v>
      </c>
      <c r="N279" s="27">
        <v>0</v>
      </c>
      <c r="O279" s="27">
        <v>0</v>
      </c>
      <c r="P279" s="27">
        <v>0</v>
      </c>
      <c r="Q279" s="27">
        <v>0</v>
      </c>
      <c r="R279" s="27">
        <v>3</v>
      </c>
      <c r="S279" s="54" t="s">
        <v>8</v>
      </c>
      <c r="T279" s="54" t="s">
        <v>4332</v>
      </c>
      <c r="U279" s="27">
        <v>8</v>
      </c>
      <c r="V279" s="57">
        <v>44223</v>
      </c>
      <c r="W279" s="57">
        <v>44233</v>
      </c>
      <c r="Z279" s="27">
        <v>1</v>
      </c>
      <c r="AB279" s="54" t="s">
        <v>247</v>
      </c>
      <c r="AC279" s="54" t="s">
        <v>6002</v>
      </c>
      <c r="AP279" s="54">
        <v>0</v>
      </c>
      <c r="AQ279" s="54">
        <v>0</v>
      </c>
      <c r="AR279" s="54">
        <v>0</v>
      </c>
      <c r="AS279" s="54">
        <v>0</v>
      </c>
      <c r="AT279" s="54">
        <v>0</v>
      </c>
      <c r="AU279" s="54">
        <v>0</v>
      </c>
    </row>
    <row r="280" spans="1:47" s="56" customFormat="1" x14ac:dyDescent="0.4">
      <c r="A280" s="62"/>
      <c r="C280" s="65"/>
      <c r="I280" s="65"/>
      <c r="S280" s="65"/>
      <c r="T280" s="65"/>
      <c r="V280" s="67"/>
      <c r="W280" s="67"/>
      <c r="Z280" s="65"/>
      <c r="AB280" s="65"/>
      <c r="AC280" s="65"/>
      <c r="AP280" s="54">
        <v>0</v>
      </c>
      <c r="AQ280" s="54">
        <v>0</v>
      </c>
      <c r="AR280" s="54">
        <v>0</v>
      </c>
      <c r="AS280" s="54">
        <v>0</v>
      </c>
      <c r="AT280" s="54">
        <v>0</v>
      </c>
      <c r="AU280" s="54">
        <v>0</v>
      </c>
    </row>
    <row r="281" spans="1:47" x14ac:dyDescent="0.4">
      <c r="A281" s="53" t="s">
        <v>4993</v>
      </c>
      <c r="B281" s="27">
        <v>60010331195</v>
      </c>
      <c r="C281" s="54" t="s">
        <v>4190</v>
      </c>
      <c r="D281" s="56">
        <v>47</v>
      </c>
      <c r="E281" s="27">
        <v>1</v>
      </c>
      <c r="J281" s="27">
        <v>0</v>
      </c>
      <c r="N281" s="27">
        <v>0</v>
      </c>
      <c r="O281" s="27">
        <v>0</v>
      </c>
      <c r="P281" s="54">
        <v>4</v>
      </c>
      <c r="Q281" s="27">
        <v>0</v>
      </c>
      <c r="R281" s="27">
        <v>4</v>
      </c>
      <c r="S281" s="54" t="s">
        <v>8</v>
      </c>
      <c r="T281" s="54" t="s">
        <v>43</v>
      </c>
      <c r="U281" s="27">
        <v>4</v>
      </c>
      <c r="V281" s="57">
        <v>44223</v>
      </c>
      <c r="W281" s="57">
        <v>44231</v>
      </c>
      <c r="Y281" s="27">
        <v>1</v>
      </c>
      <c r="AB281" s="54" t="s">
        <v>4</v>
      </c>
      <c r="AC281" s="54" t="s">
        <v>6002</v>
      </c>
      <c r="AE281" s="54" t="s">
        <v>5643</v>
      </c>
      <c r="AP281" s="54">
        <v>0</v>
      </c>
      <c r="AQ281" s="54">
        <v>0</v>
      </c>
      <c r="AR281" s="54">
        <v>0</v>
      </c>
      <c r="AS281" s="54">
        <v>0</v>
      </c>
      <c r="AT281" s="54">
        <v>0</v>
      </c>
      <c r="AU281" s="54">
        <v>0</v>
      </c>
    </row>
    <row r="282" spans="1:47" x14ac:dyDescent="0.4">
      <c r="A282" s="53" t="s">
        <v>4994</v>
      </c>
      <c r="B282" s="27">
        <v>60010319452</v>
      </c>
      <c r="C282" s="54" t="s">
        <v>4189</v>
      </c>
      <c r="D282" s="60">
        <v>44</v>
      </c>
      <c r="E282" s="27">
        <v>1</v>
      </c>
      <c r="J282" s="27">
        <v>0</v>
      </c>
      <c r="N282" s="27">
        <v>0</v>
      </c>
      <c r="O282" s="27">
        <v>0</v>
      </c>
      <c r="P282" s="27">
        <v>0</v>
      </c>
      <c r="Q282" s="27">
        <v>0</v>
      </c>
      <c r="R282" s="27">
        <v>4</v>
      </c>
      <c r="S282" s="54" t="s">
        <v>8</v>
      </c>
      <c r="T282" s="54" t="s">
        <v>4851</v>
      </c>
      <c r="U282" s="27">
        <v>12</v>
      </c>
      <c r="V282" s="57">
        <v>44223</v>
      </c>
      <c r="W282" s="57">
        <v>44233</v>
      </c>
      <c r="Z282" s="27">
        <v>1</v>
      </c>
      <c r="AB282" s="54" t="s">
        <v>247</v>
      </c>
      <c r="AC282" s="54" t="s">
        <v>6002</v>
      </c>
      <c r="AP282" s="54">
        <v>0</v>
      </c>
      <c r="AQ282" s="54">
        <v>0</v>
      </c>
      <c r="AR282" s="54">
        <v>0</v>
      </c>
      <c r="AS282" s="54">
        <v>0</v>
      </c>
      <c r="AT282" s="54">
        <v>0</v>
      </c>
      <c r="AU282" s="54">
        <v>0</v>
      </c>
    </row>
    <row r="283" spans="1:47" x14ac:dyDescent="0.4">
      <c r="A283" s="53" t="s">
        <v>4995</v>
      </c>
      <c r="B283" s="27">
        <v>1007335282</v>
      </c>
      <c r="C283" s="54" t="s">
        <v>4190</v>
      </c>
      <c r="D283" s="27">
        <v>58</v>
      </c>
      <c r="F283" s="27">
        <v>2</v>
      </c>
      <c r="H283" s="27">
        <v>3</v>
      </c>
      <c r="J283" s="27">
        <v>0</v>
      </c>
      <c r="N283" s="27">
        <v>0</v>
      </c>
      <c r="O283" s="27">
        <v>0</v>
      </c>
      <c r="P283" s="27">
        <v>0</v>
      </c>
      <c r="Q283" s="27">
        <v>0</v>
      </c>
      <c r="R283" s="27">
        <v>1</v>
      </c>
      <c r="S283" s="54" t="s">
        <v>4238</v>
      </c>
      <c r="T283" s="54" t="s">
        <v>5867</v>
      </c>
      <c r="V283" s="57">
        <v>44223</v>
      </c>
      <c r="W283" s="57">
        <v>44233</v>
      </c>
      <c r="Y283" s="27">
        <v>1</v>
      </c>
      <c r="AB283" s="54" t="s">
        <v>18</v>
      </c>
      <c r="AI283" s="54" t="s">
        <v>5868</v>
      </c>
      <c r="AP283" s="54">
        <v>0</v>
      </c>
      <c r="AQ283" s="54">
        <v>0</v>
      </c>
      <c r="AR283" s="54">
        <v>0</v>
      </c>
      <c r="AS283" s="54">
        <v>0</v>
      </c>
      <c r="AT283" s="54">
        <v>0</v>
      </c>
      <c r="AU283" s="54">
        <v>0</v>
      </c>
    </row>
    <row r="284" spans="1:47" x14ac:dyDescent="0.4">
      <c r="A284" s="53" t="s">
        <v>4996</v>
      </c>
      <c r="B284" s="27">
        <v>1008644666</v>
      </c>
      <c r="C284" s="54" t="s">
        <v>4190</v>
      </c>
      <c r="D284" s="27">
        <v>31</v>
      </c>
      <c r="H284" s="27">
        <v>4</v>
      </c>
      <c r="J284" s="27">
        <v>0</v>
      </c>
      <c r="N284" s="27">
        <v>0</v>
      </c>
      <c r="O284" s="27">
        <v>0</v>
      </c>
      <c r="P284" s="27">
        <v>0</v>
      </c>
      <c r="Q284" s="27">
        <v>0</v>
      </c>
      <c r="R284" s="54" t="s">
        <v>6349</v>
      </c>
      <c r="S284" s="54" t="s">
        <v>26</v>
      </c>
      <c r="T284" s="27">
        <v>6</v>
      </c>
      <c r="V284" s="57">
        <v>44223</v>
      </c>
      <c r="W284" s="57">
        <v>44230</v>
      </c>
      <c r="Y284" s="27">
        <v>1</v>
      </c>
      <c r="AB284" s="54" t="s">
        <v>4824</v>
      </c>
      <c r="AP284" s="54">
        <v>0</v>
      </c>
      <c r="AQ284" s="54">
        <v>0</v>
      </c>
      <c r="AR284" s="54">
        <v>0</v>
      </c>
      <c r="AS284" s="54">
        <v>0</v>
      </c>
      <c r="AT284" s="54">
        <v>0</v>
      </c>
      <c r="AU284" s="54">
        <v>0</v>
      </c>
    </row>
    <row r="285" spans="1:47" x14ac:dyDescent="0.4">
      <c r="A285" s="53" t="s">
        <v>4997</v>
      </c>
      <c r="B285" s="27">
        <v>1006163474</v>
      </c>
      <c r="C285" s="54" t="s">
        <v>4190</v>
      </c>
      <c r="D285" s="27">
        <v>48</v>
      </c>
      <c r="E285" s="27">
        <v>1</v>
      </c>
      <c r="J285" s="27">
        <v>0</v>
      </c>
      <c r="N285" s="27">
        <v>0</v>
      </c>
      <c r="O285" s="27">
        <v>0</v>
      </c>
      <c r="P285" s="27">
        <v>0</v>
      </c>
      <c r="Q285" s="27">
        <v>0</v>
      </c>
      <c r="R285" s="27">
        <v>3</v>
      </c>
      <c r="S285" s="54" t="s">
        <v>26</v>
      </c>
      <c r="T285" s="27">
        <v>11</v>
      </c>
      <c r="V285" s="57">
        <v>44224</v>
      </c>
      <c r="W285" s="57">
        <v>44235</v>
      </c>
      <c r="Y285" s="27">
        <v>1</v>
      </c>
      <c r="AB285" s="54" t="s">
        <v>18</v>
      </c>
      <c r="AC285" s="54" t="s">
        <v>4207</v>
      </c>
      <c r="AF285" s="54" t="s">
        <v>5754</v>
      </c>
      <c r="AP285" s="54">
        <v>0</v>
      </c>
      <c r="AQ285" s="54">
        <v>0</v>
      </c>
      <c r="AR285" s="54">
        <v>0</v>
      </c>
      <c r="AS285" s="54">
        <v>0</v>
      </c>
      <c r="AT285" s="54">
        <v>0</v>
      </c>
      <c r="AU285" s="54">
        <v>0</v>
      </c>
    </row>
    <row r="286" spans="1:47" x14ac:dyDescent="0.4">
      <c r="A286" s="53" t="s">
        <v>4998</v>
      </c>
      <c r="B286" s="27">
        <v>1010522163</v>
      </c>
      <c r="C286" s="54" t="s">
        <v>4189</v>
      </c>
      <c r="D286" s="60">
        <v>30</v>
      </c>
      <c r="I286" s="27">
        <v>8</v>
      </c>
      <c r="J286" s="27">
        <v>0</v>
      </c>
      <c r="N286" s="27">
        <v>2</v>
      </c>
      <c r="O286" s="27">
        <v>3</v>
      </c>
      <c r="P286" s="27">
        <v>0</v>
      </c>
      <c r="Q286" s="27">
        <v>0</v>
      </c>
      <c r="R286" s="27">
        <v>5</v>
      </c>
      <c r="S286" s="54" t="s">
        <v>15</v>
      </c>
      <c r="T286" s="27">
        <v>7</v>
      </c>
      <c r="V286" s="57">
        <v>44224</v>
      </c>
      <c r="W286" s="57">
        <v>44236</v>
      </c>
      <c r="Y286" s="27">
        <v>1</v>
      </c>
      <c r="AB286" s="54" t="s">
        <v>4</v>
      </c>
      <c r="AC286" s="54" t="s">
        <v>6002</v>
      </c>
      <c r="AE286" s="54" t="s">
        <v>5643</v>
      </c>
      <c r="AP286" s="54">
        <v>0</v>
      </c>
      <c r="AQ286" s="54">
        <v>0</v>
      </c>
      <c r="AR286" s="54">
        <v>0</v>
      </c>
      <c r="AS286" s="54">
        <v>0</v>
      </c>
      <c r="AT286" s="54">
        <v>0</v>
      </c>
      <c r="AU286" s="54">
        <v>0</v>
      </c>
    </row>
    <row r="287" spans="1:47" x14ac:dyDescent="0.4">
      <c r="A287" s="53" t="s">
        <v>4999</v>
      </c>
      <c r="B287" s="27">
        <v>1006127601</v>
      </c>
      <c r="C287" s="54" t="s">
        <v>4190</v>
      </c>
      <c r="D287" s="27">
        <v>59</v>
      </c>
      <c r="E287" s="27">
        <v>1</v>
      </c>
      <c r="K287" s="27">
        <v>1</v>
      </c>
      <c r="N287" s="27">
        <v>0</v>
      </c>
      <c r="O287" s="27">
        <v>0</v>
      </c>
      <c r="P287" s="27">
        <v>0</v>
      </c>
      <c r="Q287" s="27">
        <v>0</v>
      </c>
      <c r="R287" s="27">
        <v>4</v>
      </c>
      <c r="S287" s="54" t="s">
        <v>5771</v>
      </c>
      <c r="T287" s="54">
        <v>5</v>
      </c>
      <c r="V287" s="57">
        <v>44224</v>
      </c>
      <c r="W287" s="57">
        <v>44233</v>
      </c>
      <c r="Y287" s="27">
        <v>1</v>
      </c>
      <c r="AB287" s="54" t="s">
        <v>137</v>
      </c>
      <c r="AD287" s="27">
        <v>1</v>
      </c>
      <c r="AP287" s="54">
        <v>0</v>
      </c>
      <c r="AQ287" s="54">
        <v>0</v>
      </c>
      <c r="AR287" s="54">
        <v>0</v>
      </c>
      <c r="AS287" s="54">
        <v>0</v>
      </c>
      <c r="AT287" s="54">
        <v>0</v>
      </c>
      <c r="AU287" s="54">
        <v>0</v>
      </c>
    </row>
    <row r="288" spans="1:47" x14ac:dyDescent="0.4">
      <c r="A288" s="53" t="s">
        <v>5000</v>
      </c>
      <c r="B288" s="27">
        <v>1010538909</v>
      </c>
      <c r="C288" s="54" t="s">
        <v>4189</v>
      </c>
      <c r="D288" s="60">
        <v>45</v>
      </c>
      <c r="E288" s="27">
        <v>1</v>
      </c>
      <c r="J288" s="27">
        <v>0</v>
      </c>
      <c r="N288" s="27">
        <v>0</v>
      </c>
      <c r="O288" s="27">
        <v>0</v>
      </c>
      <c r="P288" s="27">
        <v>0</v>
      </c>
      <c r="Q288" s="27">
        <v>0</v>
      </c>
      <c r="R288" s="27">
        <v>1</v>
      </c>
      <c r="S288" s="54" t="s">
        <v>8</v>
      </c>
      <c r="T288" s="54" t="s">
        <v>4360</v>
      </c>
      <c r="U288" s="27">
        <v>7</v>
      </c>
      <c r="V288" s="57">
        <v>44224</v>
      </c>
      <c r="W288" s="57">
        <v>44233</v>
      </c>
      <c r="X288" s="27">
        <v>1</v>
      </c>
      <c r="AB288" s="54" t="s">
        <v>18</v>
      </c>
      <c r="AC288" s="54" t="s">
        <v>6002</v>
      </c>
      <c r="AE288" s="54" t="s">
        <v>4878</v>
      </c>
      <c r="AF288" s="54" t="s">
        <v>4588</v>
      </c>
      <c r="AP288" s="54">
        <v>0</v>
      </c>
      <c r="AQ288" s="54">
        <v>0</v>
      </c>
      <c r="AR288" s="54">
        <v>0</v>
      </c>
      <c r="AS288" s="54">
        <v>0</v>
      </c>
      <c r="AT288" s="54">
        <v>0</v>
      </c>
      <c r="AU288" s="54">
        <v>0</v>
      </c>
    </row>
    <row r="289" spans="1:47" x14ac:dyDescent="0.4">
      <c r="A289" s="53" t="s">
        <v>5001</v>
      </c>
      <c r="B289" s="27">
        <v>60010307965</v>
      </c>
      <c r="C289" s="54" t="s">
        <v>4190</v>
      </c>
      <c r="D289" s="27">
        <v>57</v>
      </c>
      <c r="E289" s="27">
        <v>1</v>
      </c>
      <c r="J289" s="27">
        <v>0</v>
      </c>
      <c r="N289" s="27">
        <v>0</v>
      </c>
      <c r="O289" s="27">
        <v>0</v>
      </c>
      <c r="P289" s="27">
        <v>0</v>
      </c>
      <c r="Q289" s="27">
        <v>0</v>
      </c>
      <c r="R289" s="27">
        <v>1</v>
      </c>
      <c r="S289" s="54" t="s">
        <v>8</v>
      </c>
      <c r="T289" s="54" t="s">
        <v>4340</v>
      </c>
      <c r="U289" s="54" t="s">
        <v>23</v>
      </c>
      <c r="V289" s="57">
        <v>44224</v>
      </c>
      <c r="W289" s="57">
        <v>44232</v>
      </c>
      <c r="X289" s="27">
        <v>1</v>
      </c>
      <c r="AB289" s="54" t="s">
        <v>18</v>
      </c>
      <c r="AP289" s="54">
        <v>0</v>
      </c>
      <c r="AQ289" s="54">
        <v>0</v>
      </c>
      <c r="AR289" s="54">
        <v>0</v>
      </c>
      <c r="AS289" s="54">
        <v>0</v>
      </c>
      <c r="AT289" s="54">
        <v>0</v>
      </c>
      <c r="AU289" s="54">
        <v>0</v>
      </c>
    </row>
    <row r="290" spans="1:47" x14ac:dyDescent="0.4">
      <c r="A290" s="53"/>
      <c r="C290" s="54"/>
      <c r="R290" s="27">
        <v>2</v>
      </c>
      <c r="S290" s="54" t="s">
        <v>8</v>
      </c>
      <c r="T290" s="54">
        <v>9</v>
      </c>
      <c r="U290" s="54" t="s">
        <v>5869</v>
      </c>
      <c r="V290" s="57"/>
      <c r="W290" s="57"/>
      <c r="AB290" s="54"/>
      <c r="AP290" s="54"/>
      <c r="AQ290" s="54"/>
      <c r="AR290" s="54"/>
      <c r="AS290" s="54"/>
      <c r="AT290" s="54"/>
      <c r="AU290" s="54"/>
    </row>
    <row r="291" spans="1:47" x14ac:dyDescent="0.4">
      <c r="A291" s="53"/>
      <c r="C291" s="54"/>
      <c r="R291" s="27">
        <v>3</v>
      </c>
      <c r="S291" s="54" t="s">
        <v>5771</v>
      </c>
      <c r="T291" s="54">
        <v>9</v>
      </c>
      <c r="U291" s="54"/>
      <c r="V291" s="57"/>
      <c r="W291" s="57"/>
      <c r="AB291" s="54"/>
      <c r="AP291" s="54"/>
      <c r="AQ291" s="54"/>
      <c r="AR291" s="54"/>
      <c r="AS291" s="54"/>
      <c r="AT291" s="54"/>
      <c r="AU291" s="54"/>
    </row>
    <row r="292" spans="1:47" x14ac:dyDescent="0.4">
      <c r="A292" s="53" t="s">
        <v>5002</v>
      </c>
      <c r="B292" s="27">
        <v>60010329239</v>
      </c>
      <c r="C292" s="54" t="s">
        <v>4190</v>
      </c>
      <c r="D292" s="60">
        <v>31</v>
      </c>
      <c r="E292" s="27">
        <v>1</v>
      </c>
      <c r="J292" s="27">
        <v>0</v>
      </c>
      <c r="N292" s="27">
        <v>0</v>
      </c>
      <c r="O292" s="27">
        <v>0</v>
      </c>
      <c r="P292" s="54">
        <v>4</v>
      </c>
      <c r="Q292" s="27">
        <v>0</v>
      </c>
      <c r="R292" s="27">
        <v>1</v>
      </c>
      <c r="S292" s="54" t="s">
        <v>15</v>
      </c>
      <c r="T292" s="54" t="s">
        <v>4497</v>
      </c>
      <c r="V292" s="57">
        <v>44224</v>
      </c>
      <c r="W292" s="57">
        <v>44231</v>
      </c>
      <c r="Y292" s="27">
        <v>1</v>
      </c>
      <c r="AB292" s="54" t="s">
        <v>18</v>
      </c>
      <c r="AC292" s="54" t="s">
        <v>6002</v>
      </c>
      <c r="AF292" s="54" t="s">
        <v>4588</v>
      </c>
      <c r="AP292" s="54">
        <v>0</v>
      </c>
      <c r="AQ292" s="54">
        <v>0</v>
      </c>
      <c r="AR292" s="54">
        <v>0</v>
      </c>
      <c r="AS292" s="54">
        <v>0</v>
      </c>
      <c r="AT292" s="54">
        <v>0</v>
      </c>
      <c r="AU292" s="54">
        <v>0</v>
      </c>
    </row>
    <row r="293" spans="1:47" x14ac:dyDescent="0.4">
      <c r="A293" s="53"/>
      <c r="C293" s="54"/>
      <c r="D293" s="60"/>
      <c r="P293" s="54"/>
      <c r="R293" s="27">
        <v>4</v>
      </c>
      <c r="S293" s="54" t="s">
        <v>15</v>
      </c>
      <c r="T293" s="54">
        <v>6</v>
      </c>
      <c r="V293" s="57"/>
      <c r="AP293" s="54">
        <v>0</v>
      </c>
      <c r="AQ293" s="54">
        <v>0</v>
      </c>
      <c r="AR293" s="54">
        <v>0</v>
      </c>
      <c r="AS293" s="54">
        <v>0</v>
      </c>
      <c r="AT293" s="54">
        <v>0</v>
      </c>
      <c r="AU293" s="54">
        <v>0</v>
      </c>
    </row>
    <row r="294" spans="1:47" x14ac:dyDescent="0.4">
      <c r="A294" s="53"/>
      <c r="B294" s="55"/>
      <c r="R294" s="27">
        <v>5</v>
      </c>
      <c r="S294" s="54" t="s">
        <v>15</v>
      </c>
      <c r="T294" s="54">
        <v>6</v>
      </c>
      <c r="AP294" s="54">
        <v>0</v>
      </c>
      <c r="AQ294" s="54">
        <v>0</v>
      </c>
      <c r="AR294" s="54">
        <v>0</v>
      </c>
      <c r="AS294" s="54">
        <v>0</v>
      </c>
      <c r="AT294" s="54">
        <v>0</v>
      </c>
      <c r="AU294" s="54">
        <v>0</v>
      </c>
    </row>
    <row r="295" spans="1:47" x14ac:dyDescent="0.4">
      <c r="A295" s="53" t="s">
        <v>5003</v>
      </c>
      <c r="B295" s="27">
        <v>1010385712</v>
      </c>
      <c r="C295" s="54" t="s">
        <v>4190</v>
      </c>
      <c r="D295" s="27">
        <v>64</v>
      </c>
      <c r="G295" s="27">
        <v>3</v>
      </c>
      <c r="K295" s="27">
        <v>1</v>
      </c>
      <c r="L295" s="27">
        <v>2</v>
      </c>
      <c r="N295" s="27">
        <v>0</v>
      </c>
      <c r="O295" s="27">
        <v>0</v>
      </c>
      <c r="P295" s="27">
        <v>0</v>
      </c>
      <c r="Q295" s="27">
        <v>0</v>
      </c>
      <c r="R295" s="27">
        <v>2</v>
      </c>
      <c r="S295" s="54" t="s">
        <v>4238</v>
      </c>
      <c r="T295" s="54" t="s">
        <v>5870</v>
      </c>
      <c r="V295" s="57">
        <v>44224</v>
      </c>
      <c r="W295" s="57">
        <v>44233</v>
      </c>
      <c r="X295" s="27">
        <v>1</v>
      </c>
      <c r="AB295" s="54" t="s">
        <v>18</v>
      </c>
      <c r="AK295" s="54" t="s">
        <v>4570</v>
      </c>
      <c r="AP295" s="54">
        <v>0</v>
      </c>
      <c r="AQ295" s="54">
        <v>0</v>
      </c>
      <c r="AR295" s="54">
        <v>0</v>
      </c>
      <c r="AS295" s="54">
        <v>0</v>
      </c>
      <c r="AT295" s="54">
        <v>0</v>
      </c>
      <c r="AU295" s="54">
        <v>0</v>
      </c>
    </row>
    <row r="296" spans="1:47" x14ac:dyDescent="0.4">
      <c r="A296" s="53" t="s">
        <v>5004</v>
      </c>
      <c r="B296" s="27">
        <v>1009617453</v>
      </c>
      <c r="C296" s="54" t="s">
        <v>4190</v>
      </c>
      <c r="D296" s="61">
        <v>46</v>
      </c>
      <c r="E296" s="27">
        <v>1</v>
      </c>
      <c r="K296" s="27">
        <v>1</v>
      </c>
      <c r="N296" s="27">
        <v>0</v>
      </c>
      <c r="O296" s="27">
        <v>0</v>
      </c>
      <c r="P296" s="27">
        <v>0</v>
      </c>
      <c r="Q296" s="27">
        <v>0</v>
      </c>
      <c r="R296" s="27">
        <v>2</v>
      </c>
      <c r="S296" s="54" t="s">
        <v>8</v>
      </c>
      <c r="T296" s="27">
        <v>10</v>
      </c>
      <c r="U296" s="27">
        <v>8</v>
      </c>
      <c r="V296" s="57">
        <v>44224</v>
      </c>
      <c r="W296" s="57">
        <v>44231</v>
      </c>
      <c r="X296" s="27">
        <v>1</v>
      </c>
      <c r="AB296" s="54" t="s">
        <v>4</v>
      </c>
      <c r="AC296" s="54" t="s">
        <v>6002</v>
      </c>
      <c r="AE296" s="54" t="s">
        <v>5643</v>
      </c>
      <c r="AP296" s="54">
        <v>0</v>
      </c>
      <c r="AQ296" s="54">
        <v>0</v>
      </c>
      <c r="AR296" s="54">
        <v>0</v>
      </c>
      <c r="AS296" s="54">
        <v>0</v>
      </c>
      <c r="AT296" s="54">
        <v>0</v>
      </c>
      <c r="AU296" s="54">
        <v>0</v>
      </c>
    </row>
    <row r="297" spans="1:47" x14ac:dyDescent="0.4">
      <c r="A297" s="53" t="s">
        <v>5005</v>
      </c>
      <c r="B297" s="27">
        <v>1006996433</v>
      </c>
      <c r="C297" s="54" t="s">
        <v>4190</v>
      </c>
      <c r="D297" s="56">
        <v>51</v>
      </c>
      <c r="E297" s="54"/>
      <c r="I297" s="27">
        <v>8</v>
      </c>
      <c r="J297" s="27">
        <v>0</v>
      </c>
      <c r="N297" s="27">
        <v>0</v>
      </c>
      <c r="O297" s="27">
        <v>1</v>
      </c>
      <c r="P297" s="27">
        <v>0</v>
      </c>
      <c r="Q297" s="27">
        <v>0</v>
      </c>
      <c r="R297" s="27">
        <v>1</v>
      </c>
      <c r="S297" s="54" t="s">
        <v>8</v>
      </c>
      <c r="T297" s="27">
        <v>11</v>
      </c>
      <c r="U297" s="27">
        <v>2</v>
      </c>
      <c r="V297" s="57">
        <v>44224</v>
      </c>
      <c r="W297" s="57">
        <v>44229</v>
      </c>
      <c r="Y297" s="27">
        <v>1</v>
      </c>
      <c r="AB297" s="54" t="s">
        <v>247</v>
      </c>
      <c r="AC297" s="54" t="s">
        <v>6002</v>
      </c>
      <c r="AP297" s="54">
        <v>0</v>
      </c>
      <c r="AQ297" s="54">
        <v>0</v>
      </c>
      <c r="AR297" s="54">
        <v>0</v>
      </c>
      <c r="AS297" s="54">
        <v>0</v>
      </c>
      <c r="AT297" s="54">
        <v>0</v>
      </c>
      <c r="AU297" s="54">
        <v>0</v>
      </c>
    </row>
    <row r="298" spans="1:47" x14ac:dyDescent="0.4">
      <c r="A298" s="53" t="s">
        <v>5006</v>
      </c>
      <c r="B298" s="27">
        <v>1010531433</v>
      </c>
      <c r="C298" s="54" t="s">
        <v>4190</v>
      </c>
      <c r="D298" s="27">
        <v>68</v>
      </c>
      <c r="E298" s="27">
        <v>1</v>
      </c>
      <c r="K298" s="27">
        <v>1</v>
      </c>
      <c r="N298" s="27">
        <v>0</v>
      </c>
      <c r="O298" s="27">
        <v>0</v>
      </c>
      <c r="P298" s="27">
        <v>0</v>
      </c>
      <c r="Q298" s="27">
        <v>0</v>
      </c>
      <c r="R298" s="27">
        <v>1</v>
      </c>
      <c r="S298" s="54" t="s">
        <v>4238</v>
      </c>
      <c r="T298" s="54" t="s">
        <v>4697</v>
      </c>
      <c r="V298" s="57">
        <v>44224</v>
      </c>
      <c r="W298" s="57">
        <v>44232</v>
      </c>
      <c r="Y298" s="27">
        <v>1</v>
      </c>
      <c r="AB298" s="54" t="s">
        <v>18</v>
      </c>
      <c r="AC298" s="54" t="s">
        <v>75</v>
      </c>
      <c r="AK298" s="54" t="s">
        <v>5871</v>
      </c>
      <c r="AP298" s="54">
        <v>0</v>
      </c>
      <c r="AQ298" s="54">
        <v>0</v>
      </c>
      <c r="AR298" s="54">
        <v>0</v>
      </c>
      <c r="AS298" s="54">
        <v>0</v>
      </c>
      <c r="AT298" s="54">
        <v>0</v>
      </c>
      <c r="AU298" s="54">
        <v>0</v>
      </c>
    </row>
    <row r="299" spans="1:47" x14ac:dyDescent="0.4">
      <c r="A299" s="53" t="s">
        <v>5007</v>
      </c>
      <c r="B299" s="27">
        <v>2801033523</v>
      </c>
      <c r="C299" s="54" t="s">
        <v>4190</v>
      </c>
      <c r="D299" s="27">
        <v>69</v>
      </c>
      <c r="G299" s="27">
        <v>3</v>
      </c>
      <c r="H299" s="27">
        <v>4</v>
      </c>
      <c r="K299" s="27">
        <v>1</v>
      </c>
      <c r="N299" s="27">
        <v>0</v>
      </c>
      <c r="O299" s="27">
        <v>0</v>
      </c>
      <c r="P299" s="27">
        <v>0</v>
      </c>
      <c r="Q299" s="27">
        <v>0</v>
      </c>
      <c r="R299" s="27">
        <v>1</v>
      </c>
      <c r="S299" s="54" t="s">
        <v>15</v>
      </c>
      <c r="T299" s="54" t="s">
        <v>4469</v>
      </c>
      <c r="V299" s="57">
        <v>44224</v>
      </c>
      <c r="W299" s="57">
        <v>44230</v>
      </c>
      <c r="Y299" s="27">
        <v>1</v>
      </c>
      <c r="AB299" s="54" t="s">
        <v>4</v>
      </c>
      <c r="AE299" s="54" t="s">
        <v>5872</v>
      </c>
      <c r="AP299" s="54">
        <v>0</v>
      </c>
      <c r="AQ299" s="54">
        <v>0</v>
      </c>
      <c r="AR299" s="54">
        <v>0</v>
      </c>
      <c r="AS299" s="54">
        <v>0</v>
      </c>
      <c r="AT299" s="54">
        <v>0</v>
      </c>
      <c r="AU299" s="54">
        <v>0</v>
      </c>
    </row>
    <row r="300" spans="1:47" x14ac:dyDescent="0.4">
      <c r="A300" s="53" t="s">
        <v>5008</v>
      </c>
      <c r="B300" s="27">
        <v>2002368978</v>
      </c>
      <c r="C300" s="54" t="s">
        <v>4190</v>
      </c>
      <c r="D300" s="60">
        <v>40</v>
      </c>
      <c r="E300" s="27">
        <v>1</v>
      </c>
      <c r="J300" s="27">
        <v>0</v>
      </c>
      <c r="N300" s="27">
        <v>0</v>
      </c>
      <c r="O300" s="27">
        <v>0</v>
      </c>
      <c r="P300" s="54">
        <v>4</v>
      </c>
      <c r="Q300" s="27">
        <v>0</v>
      </c>
      <c r="R300" s="27">
        <v>1</v>
      </c>
      <c r="S300" s="54" t="s">
        <v>8</v>
      </c>
      <c r="T300" s="54" t="s">
        <v>106</v>
      </c>
      <c r="U300" s="27">
        <v>8</v>
      </c>
      <c r="V300" s="57">
        <v>44224</v>
      </c>
      <c r="W300" s="57">
        <v>44230</v>
      </c>
      <c r="Y300" s="27">
        <v>1</v>
      </c>
      <c r="AB300" s="54" t="s">
        <v>253</v>
      </c>
      <c r="AC300" s="54" t="s">
        <v>6002</v>
      </c>
      <c r="AE300" s="54" t="s">
        <v>4627</v>
      </c>
      <c r="AP300" s="54">
        <v>0</v>
      </c>
      <c r="AQ300" s="54">
        <v>0</v>
      </c>
      <c r="AR300" s="54">
        <v>0</v>
      </c>
      <c r="AS300" s="54">
        <v>0</v>
      </c>
      <c r="AT300" s="54">
        <v>0</v>
      </c>
      <c r="AU300" s="54">
        <v>0</v>
      </c>
    </row>
    <row r="301" spans="1:47" x14ac:dyDescent="0.4">
      <c r="A301" s="53" t="s">
        <v>5009</v>
      </c>
      <c r="B301" s="27">
        <v>1006996800</v>
      </c>
      <c r="C301" s="54" t="s">
        <v>4189</v>
      </c>
      <c r="D301" s="27">
        <v>59</v>
      </c>
      <c r="E301" s="27">
        <v>1</v>
      </c>
      <c r="J301" s="27">
        <v>0</v>
      </c>
      <c r="N301" s="27">
        <v>0</v>
      </c>
      <c r="O301" s="27">
        <v>1</v>
      </c>
      <c r="P301" s="54">
        <v>0</v>
      </c>
      <c r="Q301" s="54">
        <v>0</v>
      </c>
      <c r="R301" s="54">
        <v>2</v>
      </c>
      <c r="S301" s="54" t="s">
        <v>26</v>
      </c>
      <c r="T301" s="54" t="s">
        <v>185</v>
      </c>
      <c r="V301" s="57">
        <v>44224</v>
      </c>
      <c r="W301" s="57">
        <v>44230</v>
      </c>
      <c r="Y301" s="27">
        <v>1</v>
      </c>
      <c r="AB301" s="54" t="s">
        <v>247</v>
      </c>
      <c r="AP301" s="54">
        <v>1</v>
      </c>
      <c r="AQ301" s="54">
        <v>0</v>
      </c>
      <c r="AR301" s="54">
        <v>0</v>
      </c>
      <c r="AS301" s="54">
        <v>0</v>
      </c>
      <c r="AT301" s="54">
        <v>0</v>
      </c>
      <c r="AU301" s="54">
        <v>0</v>
      </c>
    </row>
    <row r="302" spans="1:47" x14ac:dyDescent="0.4">
      <c r="A302" s="53" t="s">
        <v>5010</v>
      </c>
      <c r="B302" s="27">
        <v>60010322814</v>
      </c>
      <c r="C302" s="54" t="s">
        <v>4190</v>
      </c>
      <c r="D302" s="27">
        <v>58</v>
      </c>
      <c r="H302" s="54">
        <v>7</v>
      </c>
      <c r="J302" s="27">
        <v>0</v>
      </c>
      <c r="N302" s="27">
        <v>0</v>
      </c>
      <c r="O302" s="27">
        <v>0</v>
      </c>
      <c r="P302" s="54">
        <v>0</v>
      </c>
      <c r="Q302" s="54">
        <v>0</v>
      </c>
      <c r="R302" s="54">
        <v>1</v>
      </c>
      <c r="S302" s="54" t="s">
        <v>8</v>
      </c>
      <c r="T302" s="54" t="s">
        <v>187</v>
      </c>
      <c r="U302" s="54" t="s">
        <v>4621</v>
      </c>
      <c r="V302" s="57">
        <v>44224</v>
      </c>
      <c r="W302" s="57">
        <v>44231</v>
      </c>
      <c r="Y302" s="27">
        <v>1</v>
      </c>
      <c r="AB302" s="54" t="s">
        <v>18</v>
      </c>
      <c r="AF302" s="54" t="s">
        <v>4216</v>
      </c>
      <c r="AP302" s="54">
        <v>0</v>
      </c>
      <c r="AQ302" s="54">
        <v>0</v>
      </c>
      <c r="AR302" s="54">
        <v>0</v>
      </c>
      <c r="AS302" s="54">
        <v>0</v>
      </c>
      <c r="AT302" s="54">
        <v>0</v>
      </c>
      <c r="AU302" s="54">
        <v>0</v>
      </c>
    </row>
    <row r="303" spans="1:47" x14ac:dyDescent="0.4">
      <c r="A303" s="53" t="s">
        <v>5011</v>
      </c>
      <c r="B303" s="27">
        <v>1010398963</v>
      </c>
      <c r="C303" s="54" t="s">
        <v>4189</v>
      </c>
      <c r="D303" s="27">
        <v>22</v>
      </c>
      <c r="E303" s="27">
        <v>1</v>
      </c>
      <c r="J303" s="27">
        <v>0</v>
      </c>
      <c r="N303" s="27">
        <v>0</v>
      </c>
      <c r="O303" s="27">
        <v>0</v>
      </c>
      <c r="P303" s="54">
        <v>0</v>
      </c>
      <c r="Q303" s="54">
        <v>0</v>
      </c>
      <c r="R303" s="54">
        <v>5</v>
      </c>
      <c r="S303" s="54" t="s">
        <v>26</v>
      </c>
      <c r="T303" s="54" t="s">
        <v>4326</v>
      </c>
      <c r="V303" s="57">
        <v>44224</v>
      </c>
      <c r="W303" s="57">
        <v>44230</v>
      </c>
      <c r="AA303" s="27" t="s">
        <v>5995</v>
      </c>
      <c r="AB303" s="54" t="s">
        <v>247</v>
      </c>
      <c r="AP303" s="54">
        <v>0</v>
      </c>
      <c r="AQ303" s="54">
        <v>0</v>
      </c>
      <c r="AR303" s="54">
        <v>0</v>
      </c>
      <c r="AS303" s="54">
        <v>0</v>
      </c>
      <c r="AT303" s="54">
        <v>0</v>
      </c>
      <c r="AU303" s="54">
        <v>0</v>
      </c>
    </row>
    <row r="304" spans="1:47" x14ac:dyDescent="0.4">
      <c r="A304" s="53" t="s">
        <v>5012</v>
      </c>
      <c r="B304" s="27">
        <v>60010326253</v>
      </c>
      <c r="C304" s="54" t="s">
        <v>4189</v>
      </c>
      <c r="D304" s="27">
        <v>64</v>
      </c>
      <c r="F304" s="27">
        <v>2</v>
      </c>
      <c r="H304" s="54">
        <v>7</v>
      </c>
      <c r="J304" s="27">
        <v>0</v>
      </c>
      <c r="N304" s="27">
        <v>2</v>
      </c>
      <c r="O304" s="27">
        <v>0</v>
      </c>
      <c r="P304" s="54">
        <v>0</v>
      </c>
      <c r="Q304" s="54">
        <v>0</v>
      </c>
      <c r="R304" s="54">
        <v>4</v>
      </c>
      <c r="S304" s="54" t="s">
        <v>26</v>
      </c>
      <c r="T304" s="54" t="s">
        <v>180</v>
      </c>
      <c r="V304" s="57">
        <v>44225</v>
      </c>
      <c r="W304" s="57">
        <v>44230</v>
      </c>
      <c r="AA304" s="27" t="s">
        <v>5995</v>
      </c>
      <c r="AB304" s="54" t="s">
        <v>247</v>
      </c>
      <c r="AP304" s="54">
        <v>0</v>
      </c>
      <c r="AQ304" s="54">
        <v>0</v>
      </c>
      <c r="AR304" s="54">
        <v>0</v>
      </c>
      <c r="AS304" s="54">
        <v>0</v>
      </c>
      <c r="AT304" s="54">
        <v>0</v>
      </c>
      <c r="AU304" s="54">
        <v>0</v>
      </c>
    </row>
    <row r="305" spans="1:47" x14ac:dyDescent="0.4">
      <c r="A305" s="53" t="s">
        <v>5013</v>
      </c>
      <c r="B305" s="27">
        <v>60010302971</v>
      </c>
      <c r="C305" s="54" t="s">
        <v>4189</v>
      </c>
      <c r="D305" s="27">
        <v>53</v>
      </c>
      <c r="F305" s="27">
        <v>2</v>
      </c>
      <c r="K305" s="27">
        <v>1</v>
      </c>
      <c r="N305" s="27">
        <v>1</v>
      </c>
      <c r="O305" s="27">
        <v>0</v>
      </c>
      <c r="P305" s="54">
        <v>0</v>
      </c>
      <c r="Q305" s="54">
        <v>0</v>
      </c>
      <c r="R305" s="27">
        <v>2</v>
      </c>
      <c r="S305" s="54" t="s">
        <v>26</v>
      </c>
      <c r="T305" s="54" t="s">
        <v>5663</v>
      </c>
      <c r="V305" s="57">
        <v>44225</v>
      </c>
      <c r="W305" s="57">
        <v>44245</v>
      </c>
      <c r="Y305" s="27">
        <v>1</v>
      </c>
      <c r="AB305" s="54" t="s">
        <v>4823</v>
      </c>
      <c r="AC305" s="54" t="s">
        <v>4304</v>
      </c>
      <c r="AK305" s="54" t="s">
        <v>5873</v>
      </c>
      <c r="AP305" s="54">
        <v>0</v>
      </c>
      <c r="AQ305" s="54">
        <v>0</v>
      </c>
      <c r="AR305" s="54">
        <v>0</v>
      </c>
      <c r="AS305" s="54">
        <v>0</v>
      </c>
      <c r="AT305" s="54">
        <v>0</v>
      </c>
      <c r="AU305" s="54">
        <v>0</v>
      </c>
    </row>
    <row r="306" spans="1:47" x14ac:dyDescent="0.4">
      <c r="A306" s="53" t="s">
        <v>5014</v>
      </c>
      <c r="B306" s="27">
        <v>1010367299</v>
      </c>
      <c r="C306" s="54" t="s">
        <v>4190</v>
      </c>
      <c r="D306" s="56">
        <v>52</v>
      </c>
      <c r="E306" s="27">
        <v>1</v>
      </c>
      <c r="J306" s="27">
        <v>0</v>
      </c>
      <c r="N306" s="27">
        <v>0</v>
      </c>
      <c r="O306" s="27">
        <v>1</v>
      </c>
      <c r="P306" s="27">
        <v>0</v>
      </c>
      <c r="Q306" s="27">
        <v>0</v>
      </c>
      <c r="R306" s="27">
        <v>3</v>
      </c>
      <c r="S306" s="54" t="s">
        <v>8</v>
      </c>
      <c r="T306" s="54" t="s">
        <v>4364</v>
      </c>
      <c r="U306" s="27">
        <v>8</v>
      </c>
      <c r="V306" s="57">
        <v>44224</v>
      </c>
      <c r="W306" s="57">
        <v>44232</v>
      </c>
      <c r="X306" s="27">
        <v>1</v>
      </c>
      <c r="AB306" s="54" t="s">
        <v>18</v>
      </c>
      <c r="AC306" s="54" t="s">
        <v>6002</v>
      </c>
      <c r="AE306" s="54" t="s">
        <v>4627</v>
      </c>
      <c r="AP306" s="54">
        <v>0</v>
      </c>
      <c r="AQ306" s="54">
        <v>0</v>
      </c>
      <c r="AR306" s="54">
        <v>0</v>
      </c>
      <c r="AS306" s="54">
        <v>0</v>
      </c>
      <c r="AT306" s="54">
        <v>0</v>
      </c>
      <c r="AU306" s="54">
        <v>0</v>
      </c>
    </row>
    <row r="307" spans="1:47" x14ac:dyDescent="0.4">
      <c r="A307" s="53" t="s">
        <v>5015</v>
      </c>
      <c r="B307" s="27">
        <v>60010327085</v>
      </c>
      <c r="C307" s="54" t="s">
        <v>4190</v>
      </c>
      <c r="D307" s="27">
        <v>59</v>
      </c>
      <c r="E307" s="27">
        <v>1</v>
      </c>
      <c r="J307" s="27">
        <v>0</v>
      </c>
      <c r="N307" s="27">
        <v>0</v>
      </c>
      <c r="O307" s="27">
        <v>0</v>
      </c>
      <c r="P307" s="27">
        <v>2</v>
      </c>
      <c r="Q307" s="27">
        <v>0</v>
      </c>
      <c r="R307" s="27">
        <v>4</v>
      </c>
      <c r="S307" s="54" t="s">
        <v>5771</v>
      </c>
      <c r="T307" s="54" t="s">
        <v>71</v>
      </c>
      <c r="V307" s="57">
        <v>44225</v>
      </c>
      <c r="W307" s="57">
        <v>44232</v>
      </c>
      <c r="Y307" s="27">
        <v>1</v>
      </c>
      <c r="AB307" s="54" t="s">
        <v>18</v>
      </c>
      <c r="AF307" s="54" t="s">
        <v>5751</v>
      </c>
      <c r="AP307" s="54">
        <v>0</v>
      </c>
      <c r="AQ307" s="54">
        <v>0</v>
      </c>
      <c r="AR307" s="54">
        <v>0</v>
      </c>
      <c r="AS307" s="54">
        <v>0</v>
      </c>
      <c r="AT307" s="54">
        <v>0</v>
      </c>
      <c r="AU307" s="54">
        <v>0</v>
      </c>
    </row>
    <row r="308" spans="1:47" x14ac:dyDescent="0.4">
      <c r="A308" s="53" t="s">
        <v>5016</v>
      </c>
      <c r="B308" s="27">
        <v>1010373908</v>
      </c>
      <c r="C308" s="54" t="s">
        <v>4190</v>
      </c>
      <c r="D308" s="27">
        <v>46</v>
      </c>
      <c r="E308" s="27">
        <v>1</v>
      </c>
      <c r="J308" s="27">
        <v>0</v>
      </c>
      <c r="N308" s="27">
        <v>0</v>
      </c>
      <c r="O308" s="27">
        <v>0</v>
      </c>
      <c r="P308" s="27">
        <v>0</v>
      </c>
      <c r="Q308" s="27">
        <v>0</v>
      </c>
      <c r="R308" s="27">
        <v>1</v>
      </c>
      <c r="S308" s="54" t="s">
        <v>26</v>
      </c>
      <c r="T308" s="54" t="s">
        <v>131</v>
      </c>
      <c r="V308" s="57">
        <v>44225</v>
      </c>
      <c r="W308" s="57">
        <v>44233</v>
      </c>
      <c r="Y308" s="27">
        <v>1</v>
      </c>
      <c r="AB308" s="54" t="s">
        <v>18</v>
      </c>
      <c r="AC308" s="54" t="s">
        <v>75</v>
      </c>
      <c r="AG308" s="54" t="s">
        <v>4233</v>
      </c>
      <c r="AP308" s="54">
        <v>0</v>
      </c>
      <c r="AQ308" s="54">
        <v>0</v>
      </c>
      <c r="AR308" s="54">
        <v>0</v>
      </c>
      <c r="AS308" s="54">
        <v>0</v>
      </c>
      <c r="AT308" s="54">
        <v>0</v>
      </c>
      <c r="AU308" s="54">
        <v>0</v>
      </c>
    </row>
    <row r="309" spans="1:47" x14ac:dyDescent="0.4">
      <c r="A309" s="53" t="s">
        <v>5017</v>
      </c>
      <c r="B309" s="27">
        <v>1003856346</v>
      </c>
      <c r="C309" s="54" t="s">
        <v>4190</v>
      </c>
      <c r="D309" s="60">
        <v>45</v>
      </c>
      <c r="E309" s="27">
        <v>1</v>
      </c>
      <c r="J309" s="27">
        <v>0</v>
      </c>
      <c r="N309" s="27">
        <v>0</v>
      </c>
      <c r="O309" s="27">
        <v>0</v>
      </c>
      <c r="P309" s="54">
        <v>4</v>
      </c>
      <c r="Q309" s="27">
        <v>0</v>
      </c>
      <c r="R309" s="27">
        <v>4</v>
      </c>
      <c r="S309" s="54" t="s">
        <v>15</v>
      </c>
      <c r="T309" s="27">
        <v>10</v>
      </c>
      <c r="V309" s="57">
        <v>44225</v>
      </c>
      <c r="W309" s="57">
        <v>44233</v>
      </c>
      <c r="Y309" s="27">
        <v>1</v>
      </c>
      <c r="AB309" s="54" t="s">
        <v>4</v>
      </c>
      <c r="AC309" s="54" t="s">
        <v>75</v>
      </c>
      <c r="AE309" s="54" t="s">
        <v>5643</v>
      </c>
      <c r="AP309" s="54">
        <v>0</v>
      </c>
      <c r="AQ309" s="54">
        <v>0</v>
      </c>
      <c r="AR309" s="54">
        <v>0</v>
      </c>
      <c r="AS309" s="54">
        <v>0</v>
      </c>
      <c r="AT309" s="54">
        <v>0</v>
      </c>
      <c r="AU309" s="54">
        <v>0</v>
      </c>
    </row>
    <row r="310" spans="1:47" x14ac:dyDescent="0.4">
      <c r="A310" s="53" t="s">
        <v>5018</v>
      </c>
      <c r="B310" s="27">
        <v>60010333816</v>
      </c>
      <c r="C310" s="54" t="s">
        <v>4189</v>
      </c>
      <c r="D310" s="27">
        <v>50</v>
      </c>
      <c r="E310" s="27">
        <v>1</v>
      </c>
      <c r="J310" s="27">
        <v>0</v>
      </c>
      <c r="N310" s="27">
        <v>2</v>
      </c>
      <c r="O310" s="27">
        <v>1</v>
      </c>
      <c r="P310" s="54">
        <v>0</v>
      </c>
      <c r="Q310" s="54">
        <v>0</v>
      </c>
      <c r="R310" s="27">
        <v>1</v>
      </c>
      <c r="S310" s="54" t="s">
        <v>26</v>
      </c>
      <c r="T310" s="54" t="s">
        <v>4321</v>
      </c>
      <c r="V310" s="57">
        <v>44225</v>
      </c>
      <c r="W310" s="57">
        <v>44235</v>
      </c>
      <c r="Y310" s="27">
        <v>1</v>
      </c>
      <c r="AB310" s="54" t="s">
        <v>18</v>
      </c>
      <c r="AC310" s="54" t="s">
        <v>4207</v>
      </c>
      <c r="AK310" s="54" t="s">
        <v>4243</v>
      </c>
      <c r="AP310" s="54">
        <v>0</v>
      </c>
      <c r="AQ310" s="54">
        <v>0</v>
      </c>
      <c r="AR310" s="54">
        <v>0</v>
      </c>
      <c r="AS310" s="54">
        <v>0</v>
      </c>
      <c r="AT310" s="54">
        <v>0</v>
      </c>
      <c r="AU310" s="54">
        <v>0</v>
      </c>
    </row>
    <row r="311" spans="1:47" x14ac:dyDescent="0.4">
      <c r="A311" s="53" t="s">
        <v>5019</v>
      </c>
      <c r="B311" s="27">
        <v>1010418669</v>
      </c>
      <c r="C311" s="54" t="s">
        <v>4190</v>
      </c>
      <c r="D311" s="60">
        <v>27</v>
      </c>
      <c r="E311" s="27">
        <v>1</v>
      </c>
      <c r="J311" s="27">
        <v>0</v>
      </c>
      <c r="N311" s="27">
        <v>0</v>
      </c>
      <c r="O311" s="27">
        <v>0</v>
      </c>
      <c r="P311" s="27">
        <v>0</v>
      </c>
      <c r="Q311" s="27">
        <v>0</v>
      </c>
      <c r="R311" s="27">
        <v>2</v>
      </c>
      <c r="S311" s="54" t="s">
        <v>15</v>
      </c>
      <c r="T311" s="54" t="s">
        <v>130</v>
      </c>
      <c r="V311" s="57">
        <v>44225</v>
      </c>
      <c r="W311" s="57">
        <v>44233</v>
      </c>
      <c r="X311" s="27">
        <v>1</v>
      </c>
      <c r="AB311" s="54" t="s">
        <v>18</v>
      </c>
      <c r="AC311" s="54" t="s">
        <v>6002</v>
      </c>
      <c r="AE311" s="58" t="s">
        <v>4627</v>
      </c>
      <c r="AF311" s="54" t="s">
        <v>4834</v>
      </c>
      <c r="AP311" s="54">
        <v>0</v>
      </c>
      <c r="AQ311" s="54">
        <v>0</v>
      </c>
      <c r="AR311" s="54">
        <v>0</v>
      </c>
      <c r="AS311" s="54">
        <v>0</v>
      </c>
      <c r="AT311" s="54">
        <v>0</v>
      </c>
      <c r="AU311" s="54">
        <v>0</v>
      </c>
    </row>
    <row r="312" spans="1:47" x14ac:dyDescent="0.4">
      <c r="A312" s="53" t="s">
        <v>5664</v>
      </c>
      <c r="B312" s="27">
        <v>1010518433</v>
      </c>
      <c r="C312" s="54" t="s">
        <v>4189</v>
      </c>
      <c r="D312" s="60">
        <v>29</v>
      </c>
      <c r="E312" s="27">
        <v>1</v>
      </c>
      <c r="J312" s="27">
        <v>0</v>
      </c>
      <c r="N312" s="27">
        <v>0</v>
      </c>
      <c r="O312" s="27">
        <v>0</v>
      </c>
      <c r="P312" s="27">
        <v>0</v>
      </c>
      <c r="Q312" s="27">
        <v>0</v>
      </c>
      <c r="R312" s="27">
        <v>4</v>
      </c>
      <c r="S312" s="54" t="s">
        <v>15</v>
      </c>
      <c r="T312" s="27">
        <v>9</v>
      </c>
      <c r="V312" s="57">
        <v>44225</v>
      </c>
      <c r="W312" s="57">
        <v>44230</v>
      </c>
      <c r="Y312" s="27">
        <v>1</v>
      </c>
      <c r="AB312" s="54" t="s">
        <v>11</v>
      </c>
      <c r="AC312" s="54" t="s">
        <v>6002</v>
      </c>
      <c r="AD312" s="54" t="s">
        <v>4312</v>
      </c>
      <c r="AP312" s="54">
        <v>0</v>
      </c>
      <c r="AQ312" s="54">
        <v>0</v>
      </c>
      <c r="AR312" s="54">
        <v>0</v>
      </c>
      <c r="AS312" s="54">
        <v>0</v>
      </c>
      <c r="AT312" s="54">
        <v>0</v>
      </c>
      <c r="AU312" s="54">
        <v>0</v>
      </c>
    </row>
    <row r="313" spans="1:47" x14ac:dyDescent="0.4">
      <c r="A313" s="53" t="s">
        <v>5020</v>
      </c>
      <c r="B313" s="27">
        <v>1006996758</v>
      </c>
      <c r="C313" s="54" t="s">
        <v>4189</v>
      </c>
      <c r="D313" s="60">
        <v>40</v>
      </c>
      <c r="E313" s="27">
        <v>1</v>
      </c>
      <c r="J313" s="27">
        <v>0</v>
      </c>
      <c r="N313" s="27">
        <v>2</v>
      </c>
      <c r="O313" s="27">
        <v>0</v>
      </c>
      <c r="P313" s="27">
        <v>0</v>
      </c>
      <c r="Q313" s="27">
        <v>0</v>
      </c>
      <c r="R313" s="27">
        <v>1</v>
      </c>
      <c r="S313" s="54" t="s">
        <v>15</v>
      </c>
      <c r="T313" s="54" t="s">
        <v>43</v>
      </c>
      <c r="V313" s="57">
        <v>44225</v>
      </c>
      <c r="W313" s="57">
        <v>44229</v>
      </c>
      <c r="Y313" s="27">
        <v>1</v>
      </c>
      <c r="AB313" s="54" t="s">
        <v>11</v>
      </c>
      <c r="AC313" s="54" t="s">
        <v>6002</v>
      </c>
      <c r="AD313" s="54" t="s">
        <v>4312</v>
      </c>
      <c r="AP313" s="54">
        <v>0</v>
      </c>
      <c r="AQ313" s="54">
        <v>0</v>
      </c>
      <c r="AR313" s="54">
        <v>0</v>
      </c>
      <c r="AS313" s="54">
        <v>0</v>
      </c>
      <c r="AT313" s="54">
        <v>0</v>
      </c>
      <c r="AU313" s="54">
        <v>0</v>
      </c>
    </row>
    <row r="314" spans="1:47" x14ac:dyDescent="0.4">
      <c r="A314" s="53"/>
      <c r="B314" s="55"/>
      <c r="R314" s="27">
        <v>3</v>
      </c>
      <c r="S314" s="54" t="s">
        <v>26</v>
      </c>
      <c r="T314" s="54">
        <v>6</v>
      </c>
      <c r="AP314" s="54">
        <v>0</v>
      </c>
      <c r="AQ314" s="54">
        <v>0</v>
      </c>
      <c r="AR314" s="54">
        <v>0</v>
      </c>
      <c r="AS314" s="54">
        <v>0</v>
      </c>
      <c r="AT314" s="54">
        <v>0</v>
      </c>
      <c r="AU314" s="54">
        <v>0</v>
      </c>
    </row>
    <row r="315" spans="1:47" x14ac:dyDescent="0.4">
      <c r="A315" s="53" t="s">
        <v>5021</v>
      </c>
      <c r="B315" s="27">
        <v>1002902240</v>
      </c>
      <c r="C315" s="54" t="s">
        <v>4189</v>
      </c>
      <c r="D315" s="27">
        <v>61</v>
      </c>
      <c r="E315" s="27">
        <v>1</v>
      </c>
      <c r="J315" s="27">
        <v>0</v>
      </c>
      <c r="N315" s="27">
        <v>2</v>
      </c>
      <c r="O315" s="27">
        <v>2</v>
      </c>
      <c r="P315" s="27">
        <v>0</v>
      </c>
      <c r="Q315" s="27">
        <v>0</v>
      </c>
      <c r="R315" s="27">
        <v>3</v>
      </c>
      <c r="S315" s="54" t="s">
        <v>15</v>
      </c>
      <c r="T315" s="54">
        <v>10</v>
      </c>
      <c r="V315" s="57">
        <v>44225</v>
      </c>
      <c r="W315" s="57">
        <v>44234</v>
      </c>
      <c r="Y315" s="27">
        <v>1</v>
      </c>
      <c r="AB315" s="54" t="s">
        <v>11</v>
      </c>
      <c r="AD315" s="54" t="s">
        <v>5874</v>
      </c>
      <c r="AP315" s="54">
        <v>0</v>
      </c>
      <c r="AQ315" s="54">
        <v>0</v>
      </c>
      <c r="AR315" s="54">
        <v>0</v>
      </c>
      <c r="AS315" s="54">
        <v>0</v>
      </c>
      <c r="AT315" s="54">
        <v>1</v>
      </c>
      <c r="AU315" s="54">
        <v>0</v>
      </c>
    </row>
    <row r="316" spans="1:47" x14ac:dyDescent="0.4">
      <c r="A316" s="53" t="s">
        <v>5022</v>
      </c>
      <c r="B316" s="27">
        <v>2801036326</v>
      </c>
      <c r="C316" s="54" t="s">
        <v>4190</v>
      </c>
      <c r="D316" s="60">
        <v>45</v>
      </c>
      <c r="E316" s="27">
        <v>1</v>
      </c>
      <c r="J316" s="27">
        <v>0</v>
      </c>
      <c r="N316" s="27">
        <v>0</v>
      </c>
      <c r="O316" s="27">
        <v>0</v>
      </c>
      <c r="P316" s="27">
        <v>0</v>
      </c>
      <c r="Q316" s="27">
        <v>0</v>
      </c>
      <c r="R316" s="27">
        <v>5</v>
      </c>
      <c r="S316" s="54" t="s">
        <v>15</v>
      </c>
      <c r="T316" s="27">
        <v>8</v>
      </c>
      <c r="V316" s="57">
        <v>44225</v>
      </c>
      <c r="W316" s="57">
        <v>44231</v>
      </c>
      <c r="Z316" s="27">
        <v>1</v>
      </c>
      <c r="AB316" s="54" t="s">
        <v>18</v>
      </c>
      <c r="AC316" s="54" t="s">
        <v>6002</v>
      </c>
      <c r="AE316" s="54" t="s">
        <v>4627</v>
      </c>
      <c r="AP316" s="54">
        <v>0</v>
      </c>
      <c r="AQ316" s="54">
        <v>0</v>
      </c>
      <c r="AR316" s="54">
        <v>0</v>
      </c>
      <c r="AS316" s="54">
        <v>0</v>
      </c>
      <c r="AT316" s="54">
        <v>0</v>
      </c>
      <c r="AU316" s="54">
        <v>0</v>
      </c>
    </row>
    <row r="317" spans="1:47" x14ac:dyDescent="0.4">
      <c r="A317" s="53" t="s">
        <v>5023</v>
      </c>
      <c r="B317" s="27">
        <v>1010385556</v>
      </c>
      <c r="C317" s="54" t="s">
        <v>4190</v>
      </c>
      <c r="D317" s="60">
        <v>24</v>
      </c>
      <c r="E317" s="27">
        <v>1</v>
      </c>
      <c r="J317" s="27">
        <v>0</v>
      </c>
      <c r="N317" s="27">
        <v>0</v>
      </c>
      <c r="O317" s="27">
        <v>0</v>
      </c>
      <c r="P317" s="27">
        <v>0</v>
      </c>
      <c r="Q317" s="27">
        <v>0</v>
      </c>
      <c r="R317" s="27">
        <v>3</v>
      </c>
      <c r="S317" s="54" t="s">
        <v>15</v>
      </c>
      <c r="T317" s="54" t="s">
        <v>130</v>
      </c>
      <c r="V317" s="57">
        <v>44228</v>
      </c>
      <c r="W317" s="57">
        <v>44235</v>
      </c>
      <c r="Y317" s="27">
        <v>1</v>
      </c>
      <c r="AB317" s="54" t="s">
        <v>4</v>
      </c>
      <c r="AC317" s="54" t="s">
        <v>6002</v>
      </c>
      <c r="AE317" s="54" t="s">
        <v>5643</v>
      </c>
      <c r="AP317" s="54">
        <v>0</v>
      </c>
      <c r="AQ317" s="54">
        <v>0</v>
      </c>
      <c r="AR317" s="54">
        <v>0</v>
      </c>
      <c r="AS317" s="54">
        <v>0</v>
      </c>
      <c r="AT317" s="54">
        <v>0</v>
      </c>
      <c r="AU317" s="54">
        <v>0</v>
      </c>
    </row>
    <row r="318" spans="1:47" x14ac:dyDescent="0.4">
      <c r="A318" s="53" t="s">
        <v>5024</v>
      </c>
      <c r="B318" s="27">
        <v>1005976161</v>
      </c>
      <c r="C318" s="54" t="s">
        <v>4190</v>
      </c>
      <c r="D318" s="56">
        <v>53</v>
      </c>
      <c r="F318" s="27">
        <v>2</v>
      </c>
      <c r="J318" s="27">
        <v>0</v>
      </c>
      <c r="N318" s="27">
        <v>0</v>
      </c>
      <c r="O318" s="27">
        <v>0</v>
      </c>
      <c r="P318" s="54">
        <v>4</v>
      </c>
      <c r="Q318" s="27">
        <v>0</v>
      </c>
      <c r="R318" s="27">
        <v>3</v>
      </c>
      <c r="S318" s="54" t="s">
        <v>8</v>
      </c>
      <c r="T318" s="54" t="s">
        <v>35</v>
      </c>
      <c r="U318" s="27">
        <v>10</v>
      </c>
      <c r="V318" s="57">
        <v>44228</v>
      </c>
      <c r="W318" s="57">
        <v>44238</v>
      </c>
      <c r="X318" s="27">
        <v>1</v>
      </c>
      <c r="AB318" s="54" t="s">
        <v>18</v>
      </c>
      <c r="AC318" s="54" t="s">
        <v>6002</v>
      </c>
      <c r="AE318" s="54" t="s">
        <v>4627</v>
      </c>
      <c r="AP318" s="54">
        <v>0</v>
      </c>
      <c r="AQ318" s="54">
        <v>0</v>
      </c>
      <c r="AR318" s="54">
        <v>0</v>
      </c>
      <c r="AS318" s="54">
        <v>0</v>
      </c>
      <c r="AT318" s="54">
        <v>0</v>
      </c>
      <c r="AU318" s="54">
        <v>0</v>
      </c>
    </row>
    <row r="319" spans="1:47" x14ac:dyDescent="0.4">
      <c r="A319" s="53"/>
      <c r="C319" s="54"/>
      <c r="D319" s="56"/>
      <c r="F319" s="54"/>
      <c r="P319" s="54"/>
      <c r="R319" s="27">
        <v>3</v>
      </c>
      <c r="S319" s="54" t="s">
        <v>26</v>
      </c>
      <c r="T319" s="54">
        <v>5</v>
      </c>
      <c r="V319" s="57"/>
      <c r="X319" s="27">
        <v>1</v>
      </c>
      <c r="AB319" s="54" t="s">
        <v>247</v>
      </c>
      <c r="AC319" s="54" t="s">
        <v>6002</v>
      </c>
      <c r="AP319" s="54">
        <v>0</v>
      </c>
      <c r="AQ319" s="54">
        <v>0</v>
      </c>
      <c r="AR319" s="54">
        <v>0</v>
      </c>
      <c r="AS319" s="54">
        <v>0</v>
      </c>
      <c r="AT319" s="54">
        <v>0</v>
      </c>
      <c r="AU319" s="54">
        <v>0</v>
      </c>
    </row>
    <row r="320" spans="1:47" x14ac:dyDescent="0.4">
      <c r="A320" s="53" t="s">
        <v>5665</v>
      </c>
      <c r="B320" s="27">
        <v>1010429438</v>
      </c>
      <c r="C320" s="54" t="s">
        <v>4190</v>
      </c>
      <c r="D320" s="60">
        <v>37</v>
      </c>
      <c r="E320" s="27">
        <v>1</v>
      </c>
      <c r="J320" s="27">
        <v>0</v>
      </c>
      <c r="N320" s="27">
        <v>0</v>
      </c>
      <c r="O320" s="27">
        <v>0</v>
      </c>
      <c r="P320" s="54">
        <v>4</v>
      </c>
      <c r="Q320" s="27">
        <v>0</v>
      </c>
      <c r="R320" s="27">
        <v>4</v>
      </c>
      <c r="S320" s="54" t="s">
        <v>8</v>
      </c>
      <c r="T320" s="27">
        <v>7</v>
      </c>
      <c r="U320" s="27">
        <v>4</v>
      </c>
      <c r="V320" s="57">
        <v>44228</v>
      </c>
      <c r="W320" s="57">
        <v>44234</v>
      </c>
      <c r="Y320" s="27">
        <v>1</v>
      </c>
      <c r="AB320" s="54" t="s">
        <v>11</v>
      </c>
      <c r="AC320" s="54" t="s">
        <v>6002</v>
      </c>
      <c r="AD320" s="54" t="s">
        <v>4312</v>
      </c>
      <c r="AP320" s="54">
        <v>0</v>
      </c>
      <c r="AQ320" s="54">
        <v>0</v>
      </c>
      <c r="AR320" s="54">
        <v>0</v>
      </c>
      <c r="AS320" s="54">
        <v>0</v>
      </c>
      <c r="AT320" s="54">
        <v>0</v>
      </c>
      <c r="AU320" s="54">
        <v>0</v>
      </c>
    </row>
    <row r="321" spans="1:47" x14ac:dyDescent="0.4">
      <c r="A321" s="53" t="s">
        <v>5025</v>
      </c>
      <c r="B321" s="27">
        <v>1010491759</v>
      </c>
      <c r="C321" s="54" t="s">
        <v>4189</v>
      </c>
      <c r="D321" s="56">
        <v>53</v>
      </c>
      <c r="G321" s="27">
        <v>3</v>
      </c>
      <c r="J321" s="27">
        <v>0</v>
      </c>
      <c r="N321" s="27">
        <v>0</v>
      </c>
      <c r="O321" s="27">
        <v>0</v>
      </c>
      <c r="P321" s="27">
        <v>0</v>
      </c>
      <c r="Q321" s="27">
        <v>0</v>
      </c>
      <c r="R321" s="27">
        <v>4</v>
      </c>
      <c r="S321" s="54" t="s">
        <v>8</v>
      </c>
      <c r="T321" s="27">
        <v>22</v>
      </c>
      <c r="U321" s="27">
        <v>19</v>
      </c>
      <c r="V321" s="57">
        <v>44228</v>
      </c>
      <c r="W321" s="57">
        <v>44236</v>
      </c>
      <c r="X321" s="27">
        <v>1</v>
      </c>
      <c r="AB321" s="54" t="s">
        <v>18</v>
      </c>
      <c r="AC321" s="54" t="s">
        <v>5545</v>
      </c>
      <c r="AH321" s="54" t="s">
        <v>5653</v>
      </c>
      <c r="AP321" s="54">
        <v>0</v>
      </c>
      <c r="AQ321" s="54">
        <v>0</v>
      </c>
      <c r="AR321" s="54">
        <v>0</v>
      </c>
      <c r="AS321" s="54">
        <v>0</v>
      </c>
      <c r="AT321" s="54">
        <v>0</v>
      </c>
      <c r="AU321" s="54">
        <v>0</v>
      </c>
    </row>
    <row r="322" spans="1:47" x14ac:dyDescent="0.4">
      <c r="A322" s="53" t="s">
        <v>5026</v>
      </c>
      <c r="B322" s="27">
        <v>60010312116</v>
      </c>
      <c r="C322" s="54" t="s">
        <v>4190</v>
      </c>
      <c r="D322" s="27">
        <v>70</v>
      </c>
      <c r="E322" s="27">
        <v>1</v>
      </c>
      <c r="K322" s="27">
        <v>1</v>
      </c>
      <c r="N322" s="27">
        <v>0</v>
      </c>
      <c r="O322" s="27">
        <v>0</v>
      </c>
      <c r="P322" s="27">
        <v>0</v>
      </c>
      <c r="Q322" s="27">
        <v>0</v>
      </c>
      <c r="R322" s="27">
        <v>1</v>
      </c>
      <c r="S322" s="54" t="s">
        <v>8</v>
      </c>
      <c r="T322" s="54" t="s">
        <v>130</v>
      </c>
      <c r="U322" s="54" t="s">
        <v>5875</v>
      </c>
      <c r="V322" s="57">
        <v>44228</v>
      </c>
      <c r="W322" s="57">
        <v>44236</v>
      </c>
      <c r="X322" s="27">
        <v>1</v>
      </c>
      <c r="AB322" s="54" t="s">
        <v>18</v>
      </c>
      <c r="AF322" s="54" t="s">
        <v>5751</v>
      </c>
      <c r="AP322" s="54">
        <v>0</v>
      </c>
      <c r="AQ322" s="54">
        <v>0</v>
      </c>
      <c r="AR322" s="54">
        <v>0</v>
      </c>
      <c r="AS322" s="54">
        <v>0</v>
      </c>
      <c r="AT322" s="54">
        <v>0</v>
      </c>
      <c r="AU322" s="54">
        <v>0</v>
      </c>
    </row>
    <row r="323" spans="1:47" x14ac:dyDescent="0.4">
      <c r="A323" s="53"/>
      <c r="C323" s="54"/>
      <c r="R323" s="27">
        <v>2</v>
      </c>
      <c r="S323" s="54" t="s">
        <v>5771</v>
      </c>
      <c r="T323" s="54">
        <v>5</v>
      </c>
      <c r="V323" s="57"/>
      <c r="W323" s="57"/>
      <c r="AB323" s="54"/>
      <c r="AF323" s="54"/>
      <c r="AP323" s="54"/>
      <c r="AQ323" s="54"/>
      <c r="AR323" s="54"/>
      <c r="AS323" s="54"/>
      <c r="AT323" s="54"/>
      <c r="AU323" s="54"/>
    </row>
    <row r="324" spans="1:47" x14ac:dyDescent="0.4">
      <c r="A324" s="53" t="s">
        <v>5027</v>
      </c>
      <c r="B324" s="27">
        <v>60010121295</v>
      </c>
      <c r="C324" s="54" t="s">
        <v>4190</v>
      </c>
      <c r="D324" s="27">
        <v>67</v>
      </c>
      <c r="I324" s="27">
        <v>8</v>
      </c>
      <c r="J324" s="27">
        <v>0</v>
      </c>
      <c r="N324" s="27">
        <v>0</v>
      </c>
      <c r="O324" s="27">
        <v>1</v>
      </c>
      <c r="P324" s="27">
        <v>0</v>
      </c>
      <c r="Q324" s="27">
        <v>0</v>
      </c>
      <c r="R324" s="27">
        <v>1</v>
      </c>
      <c r="S324" s="54" t="s">
        <v>5771</v>
      </c>
      <c r="T324" s="54">
        <v>7</v>
      </c>
      <c r="V324" s="57">
        <v>44228</v>
      </c>
      <c r="W324" s="57">
        <v>44234</v>
      </c>
      <c r="AA324" s="27" t="s">
        <v>5995</v>
      </c>
      <c r="AB324" s="54" t="s">
        <v>11</v>
      </c>
      <c r="AD324" s="54" t="s">
        <v>5876</v>
      </c>
      <c r="AP324" s="54">
        <v>0</v>
      </c>
      <c r="AQ324" s="54">
        <v>0</v>
      </c>
      <c r="AR324" s="54">
        <v>0</v>
      </c>
      <c r="AS324" s="54">
        <v>0</v>
      </c>
      <c r="AT324" s="54">
        <v>0</v>
      </c>
      <c r="AU324" s="54">
        <v>0</v>
      </c>
    </row>
    <row r="325" spans="1:47" x14ac:dyDescent="0.4">
      <c r="A325" s="53" t="s">
        <v>5028</v>
      </c>
      <c r="B325" s="27">
        <v>60010331874</v>
      </c>
      <c r="C325" s="54" t="s">
        <v>4190</v>
      </c>
      <c r="D325" s="27">
        <v>43</v>
      </c>
      <c r="F325" s="27">
        <v>2</v>
      </c>
      <c r="J325" s="27">
        <v>0</v>
      </c>
      <c r="N325" s="27">
        <v>0</v>
      </c>
      <c r="O325" s="27">
        <v>0</v>
      </c>
      <c r="P325" s="27">
        <v>0</v>
      </c>
      <c r="Q325" s="27">
        <v>0</v>
      </c>
      <c r="R325" s="27">
        <v>1</v>
      </c>
      <c r="S325" s="54" t="s">
        <v>26</v>
      </c>
      <c r="T325" s="27">
        <v>35</v>
      </c>
      <c r="V325" s="57">
        <v>44228</v>
      </c>
      <c r="W325" s="57">
        <v>44236</v>
      </c>
      <c r="Y325" s="27">
        <v>1</v>
      </c>
      <c r="AB325" s="54" t="s">
        <v>253</v>
      </c>
      <c r="AC325" s="54" t="s">
        <v>5877</v>
      </c>
      <c r="AK325" s="54" t="s">
        <v>4243</v>
      </c>
      <c r="AP325" s="54">
        <v>0</v>
      </c>
      <c r="AQ325" s="54">
        <v>0</v>
      </c>
      <c r="AR325" s="54">
        <v>0</v>
      </c>
      <c r="AS325" s="54">
        <v>0</v>
      </c>
      <c r="AT325" s="54">
        <v>0</v>
      </c>
      <c r="AU325" s="54">
        <v>0</v>
      </c>
    </row>
    <row r="326" spans="1:47" x14ac:dyDescent="0.4">
      <c r="A326" s="53" t="s">
        <v>5029</v>
      </c>
      <c r="B326" s="27">
        <v>2801034443</v>
      </c>
      <c r="C326" s="54" t="s">
        <v>4189</v>
      </c>
      <c r="D326" s="60">
        <v>43</v>
      </c>
      <c r="E326" s="27">
        <v>1</v>
      </c>
      <c r="J326" s="27">
        <v>0</v>
      </c>
      <c r="N326" s="27">
        <v>2</v>
      </c>
      <c r="O326" s="27">
        <v>0</v>
      </c>
      <c r="P326" s="27">
        <v>0</v>
      </c>
      <c r="Q326" s="27">
        <v>0</v>
      </c>
      <c r="R326" s="27">
        <v>4</v>
      </c>
      <c r="S326" s="54" t="s">
        <v>15</v>
      </c>
      <c r="T326" s="27">
        <v>7</v>
      </c>
      <c r="V326" s="57">
        <v>44228</v>
      </c>
      <c r="W326" s="57">
        <v>44232</v>
      </c>
      <c r="Z326" s="27">
        <v>1</v>
      </c>
      <c r="AB326" s="54" t="s">
        <v>11</v>
      </c>
      <c r="AD326" s="54" t="s">
        <v>4312</v>
      </c>
      <c r="AP326" s="54">
        <v>0</v>
      </c>
      <c r="AQ326" s="54">
        <v>0</v>
      </c>
      <c r="AR326" s="54">
        <v>0</v>
      </c>
      <c r="AS326" s="54">
        <v>0</v>
      </c>
      <c r="AT326" s="54">
        <v>0</v>
      </c>
      <c r="AU326" s="54">
        <v>0</v>
      </c>
    </row>
    <row r="327" spans="1:47" x14ac:dyDescent="0.4">
      <c r="A327" s="53"/>
      <c r="B327" s="55"/>
      <c r="R327" s="27">
        <v>5</v>
      </c>
      <c r="S327" s="54" t="s">
        <v>15</v>
      </c>
      <c r="T327" s="27">
        <v>10</v>
      </c>
      <c r="Y327" s="27">
        <v>1</v>
      </c>
      <c r="AB327" s="54" t="s">
        <v>18</v>
      </c>
      <c r="AC327" s="54" t="s">
        <v>6002</v>
      </c>
      <c r="AE327" s="54" t="s">
        <v>4627</v>
      </c>
      <c r="AP327" s="54">
        <v>0</v>
      </c>
      <c r="AQ327" s="54">
        <v>0</v>
      </c>
      <c r="AR327" s="54">
        <v>0</v>
      </c>
      <c r="AS327" s="54">
        <v>0</v>
      </c>
      <c r="AT327" s="54">
        <v>0</v>
      </c>
      <c r="AU327" s="54">
        <v>0</v>
      </c>
    </row>
    <row r="328" spans="1:47" x14ac:dyDescent="0.4">
      <c r="A328" s="53" t="s">
        <v>5030</v>
      </c>
      <c r="B328" s="27">
        <v>1010464677</v>
      </c>
      <c r="C328" s="54" t="s">
        <v>4190</v>
      </c>
      <c r="D328" s="56">
        <v>51</v>
      </c>
      <c r="I328" s="27">
        <v>8</v>
      </c>
      <c r="J328" s="27">
        <v>0</v>
      </c>
      <c r="N328" s="27">
        <v>0</v>
      </c>
      <c r="O328" s="27">
        <v>0</v>
      </c>
      <c r="P328" s="27">
        <v>4</v>
      </c>
      <c r="Q328" s="27">
        <v>0</v>
      </c>
      <c r="R328" s="27">
        <v>1</v>
      </c>
      <c r="S328" s="54" t="s">
        <v>15</v>
      </c>
      <c r="T328" s="27">
        <v>9</v>
      </c>
      <c r="V328" s="57">
        <v>44228</v>
      </c>
      <c r="W328" s="57">
        <v>44235</v>
      </c>
      <c r="Y328" s="27">
        <v>1</v>
      </c>
      <c r="AB328" s="54" t="s">
        <v>4</v>
      </c>
      <c r="AC328" s="54" t="s">
        <v>6002</v>
      </c>
      <c r="AE328" s="54" t="s">
        <v>5643</v>
      </c>
      <c r="AP328" s="54">
        <v>0</v>
      </c>
      <c r="AQ328" s="54">
        <v>0</v>
      </c>
      <c r="AR328" s="54">
        <v>0</v>
      </c>
      <c r="AS328" s="54">
        <v>0</v>
      </c>
      <c r="AT328" s="54">
        <v>0</v>
      </c>
      <c r="AU328" s="54">
        <v>0</v>
      </c>
    </row>
    <row r="329" spans="1:47" x14ac:dyDescent="0.4">
      <c r="A329" s="53" t="s">
        <v>5031</v>
      </c>
      <c r="B329" s="27">
        <v>1010472173</v>
      </c>
      <c r="C329" s="54" t="s">
        <v>4190</v>
      </c>
      <c r="D329" s="27">
        <v>72</v>
      </c>
      <c r="F329" s="27">
        <v>2</v>
      </c>
      <c r="G329" s="27">
        <v>3</v>
      </c>
      <c r="H329" s="54">
        <v>7</v>
      </c>
      <c r="K329" s="27">
        <v>1</v>
      </c>
      <c r="L329" s="27">
        <v>2</v>
      </c>
      <c r="N329" s="27">
        <v>0</v>
      </c>
      <c r="O329" s="27">
        <v>0</v>
      </c>
      <c r="P329" s="27">
        <v>0</v>
      </c>
      <c r="Q329" s="27">
        <v>0</v>
      </c>
      <c r="R329" s="27">
        <v>5</v>
      </c>
      <c r="S329" s="54" t="s">
        <v>4238</v>
      </c>
      <c r="T329" s="54" t="s">
        <v>119</v>
      </c>
      <c r="V329" s="57">
        <v>44228</v>
      </c>
      <c r="W329" s="57">
        <v>44234</v>
      </c>
      <c r="X329" s="27">
        <v>1</v>
      </c>
      <c r="AB329" s="54" t="s">
        <v>253</v>
      </c>
      <c r="AH329" s="54" t="s">
        <v>5756</v>
      </c>
      <c r="AP329" s="54">
        <v>0</v>
      </c>
      <c r="AQ329" s="54">
        <v>0</v>
      </c>
      <c r="AR329" s="54">
        <v>0</v>
      </c>
      <c r="AS329" s="54">
        <v>0</v>
      </c>
      <c r="AT329" s="54">
        <v>0</v>
      </c>
      <c r="AU329" s="54">
        <v>0</v>
      </c>
    </row>
    <row r="330" spans="1:47" x14ac:dyDescent="0.4">
      <c r="A330" s="53" t="s">
        <v>5032</v>
      </c>
      <c r="B330" s="27">
        <v>60010331647</v>
      </c>
      <c r="C330" s="54" t="s">
        <v>4189</v>
      </c>
      <c r="D330" s="27">
        <v>56</v>
      </c>
      <c r="I330" s="27">
        <v>8</v>
      </c>
      <c r="J330" s="27">
        <v>0</v>
      </c>
      <c r="N330" s="27">
        <v>2</v>
      </c>
      <c r="O330" s="27">
        <v>1</v>
      </c>
      <c r="P330" s="27">
        <v>0</v>
      </c>
      <c r="Q330" s="27">
        <v>0</v>
      </c>
      <c r="V330" s="57">
        <v>44228</v>
      </c>
      <c r="W330" s="57">
        <v>44234</v>
      </c>
      <c r="AA330" s="27" t="s">
        <v>5995</v>
      </c>
      <c r="AB330" s="54" t="s">
        <v>247</v>
      </c>
      <c r="AP330" s="54">
        <v>0</v>
      </c>
      <c r="AQ330" s="54">
        <v>0</v>
      </c>
      <c r="AR330" s="54">
        <v>0</v>
      </c>
      <c r="AS330" s="54">
        <v>0</v>
      </c>
      <c r="AT330" s="54">
        <v>0</v>
      </c>
      <c r="AU330" s="54">
        <v>0</v>
      </c>
    </row>
    <row r="331" spans="1:47" x14ac:dyDescent="0.4">
      <c r="A331" s="53" t="s">
        <v>5033</v>
      </c>
      <c r="B331" s="27">
        <v>1010185497</v>
      </c>
      <c r="C331" s="54" t="s">
        <v>4189</v>
      </c>
      <c r="D331" s="27">
        <v>55</v>
      </c>
      <c r="I331" s="27">
        <v>8</v>
      </c>
      <c r="J331" s="27">
        <v>0</v>
      </c>
      <c r="N331" s="27">
        <v>2</v>
      </c>
      <c r="O331" s="27">
        <v>0</v>
      </c>
      <c r="P331" s="27">
        <v>0</v>
      </c>
      <c r="Q331" s="27">
        <v>0</v>
      </c>
      <c r="R331" s="27">
        <v>2</v>
      </c>
      <c r="S331" s="54" t="s">
        <v>26</v>
      </c>
      <c r="T331" s="54" t="s">
        <v>4373</v>
      </c>
      <c r="V331" s="57">
        <v>44228</v>
      </c>
      <c r="W331" s="57">
        <v>44234</v>
      </c>
      <c r="X331" s="27">
        <v>1</v>
      </c>
      <c r="AB331" s="54" t="s">
        <v>18</v>
      </c>
      <c r="AG331" s="54" t="s">
        <v>5758</v>
      </c>
      <c r="AP331" s="54">
        <v>0</v>
      </c>
      <c r="AQ331" s="54">
        <v>0</v>
      </c>
      <c r="AR331" s="54">
        <v>0</v>
      </c>
      <c r="AS331" s="54">
        <v>0</v>
      </c>
      <c r="AT331" s="54">
        <v>0</v>
      </c>
      <c r="AU331" s="54">
        <v>0</v>
      </c>
    </row>
    <row r="332" spans="1:47" x14ac:dyDescent="0.4">
      <c r="A332" s="53" t="s">
        <v>5034</v>
      </c>
      <c r="B332" s="27">
        <v>1010490496</v>
      </c>
      <c r="C332" s="54" t="s">
        <v>4189</v>
      </c>
      <c r="D332" s="27">
        <v>70</v>
      </c>
      <c r="E332" s="27">
        <v>1</v>
      </c>
      <c r="G332" s="27">
        <v>3</v>
      </c>
      <c r="H332" s="27">
        <v>4</v>
      </c>
      <c r="J332" s="27">
        <v>0</v>
      </c>
      <c r="N332" s="27">
        <v>2</v>
      </c>
      <c r="O332" s="27">
        <v>0</v>
      </c>
      <c r="P332" s="27">
        <v>0</v>
      </c>
      <c r="Q332" s="27">
        <v>0</v>
      </c>
      <c r="V332" s="57">
        <v>44228</v>
      </c>
      <c r="W332" s="57">
        <v>44234</v>
      </c>
      <c r="AA332" s="27" t="s">
        <v>5995</v>
      </c>
      <c r="AB332" s="54" t="s">
        <v>247</v>
      </c>
      <c r="AP332" s="54">
        <v>0</v>
      </c>
      <c r="AQ332" s="54">
        <v>0</v>
      </c>
      <c r="AR332" s="54">
        <v>0</v>
      </c>
      <c r="AS332" s="54">
        <v>0</v>
      </c>
      <c r="AT332" s="54">
        <v>0</v>
      </c>
      <c r="AU332" s="54">
        <v>0</v>
      </c>
    </row>
    <row r="333" spans="1:47" x14ac:dyDescent="0.4">
      <c r="A333" s="53" t="s">
        <v>5666</v>
      </c>
      <c r="B333" s="27">
        <v>2002026548</v>
      </c>
      <c r="C333" s="54" t="s">
        <v>4190</v>
      </c>
      <c r="D333" s="60">
        <v>29</v>
      </c>
      <c r="E333" s="27">
        <v>1</v>
      </c>
      <c r="J333" s="27">
        <v>0</v>
      </c>
      <c r="N333" s="27">
        <v>0</v>
      </c>
      <c r="O333" s="27">
        <v>0</v>
      </c>
      <c r="P333" s="27">
        <v>0</v>
      </c>
      <c r="Q333" s="54" t="s">
        <v>6007</v>
      </c>
      <c r="R333" s="27">
        <v>1</v>
      </c>
      <c r="S333" s="54" t="s">
        <v>15</v>
      </c>
      <c r="T333" s="54" t="s">
        <v>4680</v>
      </c>
      <c r="V333" s="57">
        <v>44228</v>
      </c>
      <c r="W333" s="57">
        <v>44234</v>
      </c>
      <c r="Y333" s="27">
        <v>1</v>
      </c>
      <c r="AB333" s="54" t="s">
        <v>11</v>
      </c>
      <c r="AC333" s="54" t="s">
        <v>6002</v>
      </c>
      <c r="AD333" s="54" t="s">
        <v>4312</v>
      </c>
      <c r="AP333" s="54">
        <v>0</v>
      </c>
      <c r="AQ333" s="54">
        <v>0</v>
      </c>
      <c r="AR333" s="54">
        <v>0</v>
      </c>
      <c r="AS333" s="54">
        <v>0</v>
      </c>
      <c r="AT333" s="54">
        <v>0</v>
      </c>
      <c r="AU333" s="54">
        <v>0</v>
      </c>
    </row>
    <row r="334" spans="1:47" x14ac:dyDescent="0.4">
      <c r="A334" s="53" t="s">
        <v>5035</v>
      </c>
      <c r="B334" s="27">
        <v>2501749253</v>
      </c>
      <c r="C334" s="54" t="s">
        <v>4190</v>
      </c>
      <c r="D334" s="60">
        <v>37</v>
      </c>
      <c r="E334" s="27">
        <v>1</v>
      </c>
      <c r="J334" s="27">
        <v>0</v>
      </c>
      <c r="N334" s="27">
        <v>0</v>
      </c>
      <c r="O334" s="27">
        <v>0</v>
      </c>
      <c r="P334" s="27">
        <v>0</v>
      </c>
      <c r="Q334" s="27">
        <v>0</v>
      </c>
      <c r="R334" s="27">
        <v>3</v>
      </c>
      <c r="S334" s="54" t="s">
        <v>15</v>
      </c>
      <c r="T334" s="27">
        <v>5</v>
      </c>
      <c r="V334" s="57">
        <v>44228</v>
      </c>
      <c r="W334" s="57">
        <v>44232</v>
      </c>
      <c r="Y334" s="27">
        <v>1</v>
      </c>
      <c r="AB334" s="54" t="s">
        <v>18</v>
      </c>
      <c r="AC334" s="54" t="s">
        <v>6002</v>
      </c>
      <c r="AE334" s="54" t="s">
        <v>4627</v>
      </c>
      <c r="AP334" s="54">
        <v>0</v>
      </c>
      <c r="AQ334" s="54">
        <v>0</v>
      </c>
      <c r="AR334" s="54">
        <v>0</v>
      </c>
      <c r="AS334" s="54">
        <v>0</v>
      </c>
      <c r="AT334" s="54">
        <v>0</v>
      </c>
      <c r="AU334" s="54">
        <v>0</v>
      </c>
    </row>
    <row r="335" spans="1:47" x14ac:dyDescent="0.4">
      <c r="A335" s="53" t="s">
        <v>5667</v>
      </c>
      <c r="B335" s="27">
        <v>1007031305</v>
      </c>
      <c r="C335" s="54" t="s">
        <v>4190</v>
      </c>
      <c r="D335" s="27">
        <v>51</v>
      </c>
      <c r="E335" s="27">
        <v>1</v>
      </c>
      <c r="J335" s="27">
        <v>0</v>
      </c>
      <c r="N335" s="27">
        <v>0</v>
      </c>
      <c r="O335" s="27">
        <v>0</v>
      </c>
      <c r="P335" s="27">
        <v>0</v>
      </c>
      <c r="Q335" s="27">
        <v>0</v>
      </c>
      <c r="R335" s="27">
        <v>5</v>
      </c>
      <c r="S335" s="54" t="s">
        <v>26</v>
      </c>
      <c r="T335" s="54" t="s">
        <v>4295</v>
      </c>
      <c r="V335" s="57">
        <v>44229</v>
      </c>
      <c r="W335" s="57">
        <v>44236</v>
      </c>
      <c r="Y335" s="27">
        <v>1</v>
      </c>
      <c r="AB335" s="54" t="s">
        <v>253</v>
      </c>
      <c r="AC335" s="54" t="s">
        <v>4207</v>
      </c>
      <c r="AK335" s="54" t="s">
        <v>4350</v>
      </c>
      <c r="AP335" s="54">
        <v>0</v>
      </c>
      <c r="AQ335" s="54">
        <v>0</v>
      </c>
      <c r="AR335" s="54">
        <v>0</v>
      </c>
      <c r="AS335" s="54">
        <v>0</v>
      </c>
      <c r="AT335" s="54">
        <v>0</v>
      </c>
      <c r="AU335" s="54">
        <v>0</v>
      </c>
    </row>
    <row r="336" spans="1:47" x14ac:dyDescent="0.4">
      <c r="A336" s="53" t="s">
        <v>5036</v>
      </c>
      <c r="B336" s="27">
        <v>1010209117</v>
      </c>
      <c r="C336" s="54" t="s">
        <v>4190</v>
      </c>
      <c r="D336" s="56">
        <v>53</v>
      </c>
      <c r="E336" s="27">
        <v>1</v>
      </c>
      <c r="J336" s="27">
        <v>0</v>
      </c>
      <c r="N336" s="27">
        <v>0</v>
      </c>
      <c r="O336" s="27">
        <v>0</v>
      </c>
      <c r="P336" s="27">
        <v>4</v>
      </c>
      <c r="Q336" s="27">
        <v>0</v>
      </c>
      <c r="R336" s="27">
        <v>4</v>
      </c>
      <c r="S336" s="54" t="s">
        <v>15</v>
      </c>
      <c r="T336" s="54" t="s">
        <v>111</v>
      </c>
      <c r="V336" s="57">
        <v>44229</v>
      </c>
      <c r="W336" s="57">
        <v>44235</v>
      </c>
      <c r="Y336" s="27">
        <v>1</v>
      </c>
      <c r="AB336" s="54" t="s">
        <v>18</v>
      </c>
      <c r="AC336" s="54" t="s">
        <v>6002</v>
      </c>
      <c r="AE336" s="54" t="s">
        <v>4627</v>
      </c>
      <c r="AP336" s="54">
        <v>0</v>
      </c>
      <c r="AQ336" s="54">
        <v>0</v>
      </c>
      <c r="AR336" s="54">
        <v>0</v>
      </c>
      <c r="AS336" s="54">
        <v>0</v>
      </c>
      <c r="AT336" s="54">
        <v>0</v>
      </c>
      <c r="AU336" s="54">
        <v>0</v>
      </c>
    </row>
    <row r="337" spans="1:47" x14ac:dyDescent="0.4">
      <c r="A337" s="53"/>
      <c r="B337" s="55"/>
      <c r="R337" s="27">
        <v>2</v>
      </c>
      <c r="S337" s="54" t="s">
        <v>15</v>
      </c>
      <c r="T337" s="27">
        <v>10</v>
      </c>
      <c r="Z337" s="27">
        <v>1</v>
      </c>
      <c r="AB337" s="54" t="s">
        <v>4</v>
      </c>
      <c r="AE337" s="54" t="s">
        <v>5643</v>
      </c>
      <c r="AP337" s="54">
        <v>0</v>
      </c>
      <c r="AQ337" s="54">
        <v>0</v>
      </c>
      <c r="AR337" s="54">
        <v>0</v>
      </c>
      <c r="AS337" s="54">
        <v>0</v>
      </c>
      <c r="AT337" s="54">
        <v>0</v>
      </c>
      <c r="AU337" s="54">
        <v>0</v>
      </c>
    </row>
    <row r="338" spans="1:47" x14ac:dyDescent="0.4">
      <c r="A338" s="53" t="s">
        <v>5668</v>
      </c>
      <c r="B338" s="27">
        <v>1010538089</v>
      </c>
      <c r="C338" s="54" t="s">
        <v>4189</v>
      </c>
      <c r="D338" s="27">
        <v>57</v>
      </c>
      <c r="E338" s="27">
        <v>1</v>
      </c>
      <c r="J338" s="27">
        <v>0</v>
      </c>
      <c r="N338" s="27">
        <v>1</v>
      </c>
      <c r="O338" s="27">
        <v>0</v>
      </c>
      <c r="P338" s="27">
        <v>0</v>
      </c>
      <c r="Q338" s="27">
        <v>0</v>
      </c>
      <c r="R338" s="27">
        <v>5</v>
      </c>
      <c r="S338" s="54" t="s">
        <v>26</v>
      </c>
      <c r="T338" s="54" t="s">
        <v>180</v>
      </c>
      <c r="V338" s="57">
        <v>44229</v>
      </c>
      <c r="W338" s="57">
        <v>44236</v>
      </c>
      <c r="X338" s="27">
        <v>1</v>
      </c>
      <c r="AB338" s="54" t="s">
        <v>18</v>
      </c>
      <c r="AC338" s="54" t="s">
        <v>63</v>
      </c>
      <c r="AF338" s="54" t="s">
        <v>4236</v>
      </c>
      <c r="AP338" s="54">
        <v>0</v>
      </c>
      <c r="AQ338" s="54">
        <v>0</v>
      </c>
      <c r="AR338" s="54">
        <v>0</v>
      </c>
      <c r="AS338" s="54">
        <v>0</v>
      </c>
      <c r="AT338" s="54">
        <v>0</v>
      </c>
      <c r="AU338" s="54">
        <v>0</v>
      </c>
    </row>
    <row r="339" spans="1:47" x14ac:dyDescent="0.4">
      <c r="A339" s="53" t="s">
        <v>5037</v>
      </c>
      <c r="B339" s="27">
        <v>60010330359</v>
      </c>
      <c r="C339" s="54" t="s">
        <v>4190</v>
      </c>
      <c r="D339" s="27">
        <v>57</v>
      </c>
      <c r="G339" s="27">
        <v>3</v>
      </c>
      <c r="K339" s="27">
        <v>1</v>
      </c>
      <c r="N339" s="27">
        <v>0</v>
      </c>
      <c r="O339" s="27">
        <v>2</v>
      </c>
      <c r="P339" s="27">
        <v>0</v>
      </c>
      <c r="Q339" s="27">
        <v>0</v>
      </c>
      <c r="R339" s="27">
        <v>1</v>
      </c>
      <c r="S339" s="54" t="s">
        <v>15</v>
      </c>
      <c r="T339" s="54">
        <v>7</v>
      </c>
      <c r="V339" s="57">
        <v>44229</v>
      </c>
      <c r="W339" s="57">
        <v>44236</v>
      </c>
      <c r="Y339" s="27">
        <v>1</v>
      </c>
      <c r="AB339" s="54" t="s">
        <v>247</v>
      </c>
      <c r="AP339" s="54">
        <v>0</v>
      </c>
      <c r="AQ339" s="54">
        <v>0</v>
      </c>
      <c r="AR339" s="54">
        <v>0</v>
      </c>
      <c r="AS339" s="54">
        <v>0</v>
      </c>
      <c r="AT339" s="54">
        <v>0</v>
      </c>
      <c r="AU339" s="54">
        <v>0</v>
      </c>
    </row>
    <row r="340" spans="1:47" x14ac:dyDescent="0.4">
      <c r="A340" s="53" t="s">
        <v>5038</v>
      </c>
      <c r="B340" s="27">
        <v>2801035278</v>
      </c>
      <c r="C340" s="54" t="s">
        <v>4189</v>
      </c>
      <c r="D340" s="27">
        <v>69</v>
      </c>
      <c r="E340" s="27">
        <v>1</v>
      </c>
      <c r="J340" s="27">
        <v>0</v>
      </c>
      <c r="N340" s="27">
        <v>0</v>
      </c>
      <c r="O340" s="27">
        <v>0</v>
      </c>
      <c r="P340" s="27">
        <v>0</v>
      </c>
      <c r="Q340" s="27">
        <v>0</v>
      </c>
      <c r="R340" s="27">
        <v>4</v>
      </c>
      <c r="S340" s="54" t="s">
        <v>4238</v>
      </c>
      <c r="T340" s="54" t="s">
        <v>38</v>
      </c>
      <c r="V340" s="57">
        <v>44229</v>
      </c>
      <c r="W340" s="57">
        <v>44238</v>
      </c>
      <c r="X340" s="27">
        <v>1</v>
      </c>
      <c r="AB340" s="54" t="s">
        <v>18</v>
      </c>
      <c r="AC340" s="54" t="s">
        <v>4207</v>
      </c>
      <c r="AG340" s="54" t="s">
        <v>5773</v>
      </c>
      <c r="AP340" s="54">
        <v>0</v>
      </c>
      <c r="AQ340" s="54">
        <v>0</v>
      </c>
      <c r="AR340" s="54">
        <v>0</v>
      </c>
      <c r="AS340" s="54">
        <v>0</v>
      </c>
      <c r="AT340" s="54">
        <v>0</v>
      </c>
      <c r="AU340" s="54">
        <v>0</v>
      </c>
    </row>
    <row r="341" spans="1:47" x14ac:dyDescent="0.4">
      <c r="A341" s="53"/>
      <c r="R341" s="27">
        <v>4</v>
      </c>
      <c r="S341" s="54" t="s">
        <v>4238</v>
      </c>
      <c r="T341" s="54" t="s">
        <v>5749</v>
      </c>
      <c r="V341" s="57"/>
      <c r="W341" s="57"/>
      <c r="AB341" s="54"/>
      <c r="AC341" s="54"/>
      <c r="AG341" s="54"/>
      <c r="AP341" s="54"/>
      <c r="AQ341" s="54"/>
      <c r="AR341" s="54"/>
      <c r="AS341" s="54"/>
      <c r="AT341" s="54"/>
      <c r="AU341" s="54"/>
    </row>
    <row r="342" spans="1:47" x14ac:dyDescent="0.4">
      <c r="A342" s="53" t="s">
        <v>5039</v>
      </c>
      <c r="B342" s="27">
        <v>60010330473</v>
      </c>
      <c r="C342" s="54" t="s">
        <v>4189</v>
      </c>
      <c r="D342" s="27">
        <v>57</v>
      </c>
      <c r="F342" s="27">
        <v>2</v>
      </c>
      <c r="J342" s="27">
        <v>0</v>
      </c>
      <c r="N342" s="27">
        <v>2</v>
      </c>
      <c r="O342" s="27">
        <v>0</v>
      </c>
      <c r="P342" s="27">
        <v>0</v>
      </c>
      <c r="Q342" s="54">
        <v>1</v>
      </c>
      <c r="R342" s="27">
        <v>5</v>
      </c>
      <c r="S342" s="54" t="s">
        <v>26</v>
      </c>
      <c r="T342" s="54" t="s">
        <v>4376</v>
      </c>
      <c r="V342" s="57">
        <v>44229</v>
      </c>
      <c r="W342" s="57">
        <v>44249</v>
      </c>
      <c r="AA342" s="27" t="s">
        <v>4816</v>
      </c>
      <c r="AB342" s="54" t="s">
        <v>4823</v>
      </c>
      <c r="AC342" s="54" t="s">
        <v>75</v>
      </c>
      <c r="AI342" s="54" t="s">
        <v>5762</v>
      </c>
      <c r="AP342" s="54">
        <v>0</v>
      </c>
      <c r="AQ342" s="54">
        <v>0</v>
      </c>
      <c r="AR342" s="54">
        <v>0</v>
      </c>
      <c r="AS342" s="54">
        <v>0</v>
      </c>
      <c r="AT342" s="54">
        <v>0</v>
      </c>
      <c r="AU342" s="54">
        <v>0</v>
      </c>
    </row>
    <row r="343" spans="1:47" x14ac:dyDescent="0.4">
      <c r="A343" s="53" t="s">
        <v>5040</v>
      </c>
      <c r="B343" s="27">
        <v>60010339873</v>
      </c>
      <c r="C343" s="54" t="s">
        <v>4190</v>
      </c>
      <c r="D343" s="27">
        <v>58</v>
      </c>
      <c r="G343" s="27">
        <v>3</v>
      </c>
      <c r="H343" s="54">
        <v>7</v>
      </c>
      <c r="J343" s="27">
        <v>0</v>
      </c>
      <c r="N343" s="27">
        <v>2</v>
      </c>
      <c r="O343" s="27">
        <v>0</v>
      </c>
      <c r="P343" s="27">
        <v>0</v>
      </c>
      <c r="Q343" s="27">
        <v>0</v>
      </c>
      <c r="V343" s="57">
        <v>44229</v>
      </c>
      <c r="W343" s="57">
        <v>44235</v>
      </c>
      <c r="X343" s="27">
        <v>1</v>
      </c>
      <c r="AB343" s="54" t="s">
        <v>18</v>
      </c>
      <c r="AF343" s="54" t="s">
        <v>5754</v>
      </c>
      <c r="AP343" s="54">
        <v>0</v>
      </c>
      <c r="AQ343" s="54">
        <v>0</v>
      </c>
      <c r="AR343" s="54">
        <v>0</v>
      </c>
      <c r="AS343" s="54">
        <v>0</v>
      </c>
      <c r="AT343" s="54">
        <v>0</v>
      </c>
      <c r="AU343" s="54">
        <v>0</v>
      </c>
    </row>
    <row r="344" spans="1:47" x14ac:dyDescent="0.4">
      <c r="A344" s="53" t="s">
        <v>5041</v>
      </c>
      <c r="B344" s="27">
        <v>60010166121</v>
      </c>
      <c r="C344" s="54" t="s">
        <v>4189</v>
      </c>
      <c r="D344" s="27">
        <v>59</v>
      </c>
      <c r="E344" s="27">
        <v>1</v>
      </c>
      <c r="L344" s="27">
        <v>2</v>
      </c>
      <c r="N344" s="27">
        <v>0</v>
      </c>
      <c r="O344" s="27">
        <v>0</v>
      </c>
      <c r="P344" s="27">
        <v>0</v>
      </c>
      <c r="Q344" s="27">
        <v>0</v>
      </c>
      <c r="R344" s="27">
        <v>4</v>
      </c>
      <c r="S344" s="54" t="s">
        <v>8</v>
      </c>
      <c r="T344" s="54" t="s">
        <v>4410</v>
      </c>
      <c r="U344" s="54" t="s">
        <v>5878</v>
      </c>
      <c r="V344" s="57">
        <v>44229</v>
      </c>
      <c r="W344" s="57">
        <v>44235</v>
      </c>
      <c r="X344" s="27">
        <v>1</v>
      </c>
      <c r="AB344" s="54" t="s">
        <v>253</v>
      </c>
      <c r="AG344" s="54" t="s">
        <v>5773</v>
      </c>
      <c r="AP344" s="54">
        <v>1</v>
      </c>
      <c r="AQ344" s="54">
        <v>0</v>
      </c>
      <c r="AR344" s="54">
        <v>0</v>
      </c>
      <c r="AS344" s="54">
        <v>0</v>
      </c>
      <c r="AT344" s="54">
        <v>0</v>
      </c>
      <c r="AU344" s="54">
        <v>0</v>
      </c>
    </row>
    <row r="345" spans="1:47" x14ac:dyDescent="0.4">
      <c r="A345" s="53" t="s">
        <v>5042</v>
      </c>
      <c r="B345" s="27">
        <v>1003214707</v>
      </c>
      <c r="C345" s="54" t="s">
        <v>4190</v>
      </c>
      <c r="D345" s="27">
        <v>49</v>
      </c>
      <c r="E345" s="27">
        <v>1</v>
      </c>
      <c r="J345" s="27">
        <v>0</v>
      </c>
      <c r="N345" s="27">
        <v>0</v>
      </c>
      <c r="O345" s="27">
        <v>0</v>
      </c>
      <c r="P345" s="27">
        <v>0</v>
      </c>
      <c r="Q345" s="27">
        <v>0</v>
      </c>
      <c r="R345" s="27">
        <v>3</v>
      </c>
      <c r="S345" s="54" t="s">
        <v>26</v>
      </c>
      <c r="T345" s="27">
        <v>9</v>
      </c>
      <c r="V345" s="57">
        <v>44229</v>
      </c>
      <c r="W345" s="57">
        <v>44234</v>
      </c>
      <c r="Y345" s="27">
        <v>1</v>
      </c>
      <c r="AB345" s="54" t="s">
        <v>247</v>
      </c>
      <c r="AP345" s="54">
        <v>0</v>
      </c>
      <c r="AQ345" s="54">
        <v>0</v>
      </c>
      <c r="AR345" s="54">
        <v>0</v>
      </c>
      <c r="AS345" s="54">
        <v>0</v>
      </c>
      <c r="AT345" s="54">
        <v>0</v>
      </c>
      <c r="AU345" s="54">
        <v>0</v>
      </c>
    </row>
    <row r="346" spans="1:47" x14ac:dyDescent="0.4">
      <c r="A346" s="53" t="s">
        <v>5043</v>
      </c>
      <c r="B346" s="27">
        <v>1006996695</v>
      </c>
      <c r="C346" s="54" t="s">
        <v>4190</v>
      </c>
      <c r="D346" s="27">
        <v>45</v>
      </c>
      <c r="E346" s="27">
        <v>1</v>
      </c>
      <c r="J346" s="27">
        <v>0</v>
      </c>
      <c r="N346" s="27">
        <v>0</v>
      </c>
      <c r="O346" s="27">
        <v>0</v>
      </c>
      <c r="P346" s="27">
        <v>0</v>
      </c>
      <c r="Q346" s="27">
        <v>0</v>
      </c>
      <c r="R346" s="27">
        <v>5</v>
      </c>
      <c r="S346" s="54" t="s">
        <v>26</v>
      </c>
      <c r="T346" s="54" t="s">
        <v>174</v>
      </c>
      <c r="V346" s="57">
        <v>44229</v>
      </c>
      <c r="W346" s="57">
        <v>44233</v>
      </c>
      <c r="AA346" s="27" t="s">
        <v>5995</v>
      </c>
      <c r="AB346" s="54" t="s">
        <v>6365</v>
      </c>
      <c r="AP346" s="54">
        <v>0</v>
      </c>
      <c r="AQ346" s="54">
        <v>0</v>
      </c>
      <c r="AR346" s="54">
        <v>0</v>
      </c>
      <c r="AS346" s="54">
        <v>0</v>
      </c>
      <c r="AT346" s="54">
        <v>0</v>
      </c>
      <c r="AU346" s="54">
        <v>0</v>
      </c>
    </row>
    <row r="347" spans="1:47" x14ac:dyDescent="0.4">
      <c r="A347" s="53" t="s">
        <v>5044</v>
      </c>
      <c r="B347" s="27">
        <v>1010523479</v>
      </c>
      <c r="C347" s="54" t="s">
        <v>4189</v>
      </c>
      <c r="D347" s="27">
        <v>59</v>
      </c>
      <c r="F347" s="27">
        <v>2</v>
      </c>
      <c r="J347" s="27">
        <v>0</v>
      </c>
      <c r="N347" s="27">
        <v>0</v>
      </c>
      <c r="O347" s="27">
        <v>0</v>
      </c>
      <c r="P347" s="27">
        <v>0</v>
      </c>
      <c r="Q347" s="27">
        <v>0</v>
      </c>
      <c r="R347" s="27">
        <v>3</v>
      </c>
      <c r="S347" s="54" t="s">
        <v>4238</v>
      </c>
      <c r="T347" s="54" t="s">
        <v>5879</v>
      </c>
      <c r="V347" s="57">
        <v>44229</v>
      </c>
      <c r="W347" s="57">
        <v>44237</v>
      </c>
      <c r="Y347" s="27">
        <v>1</v>
      </c>
      <c r="AB347" s="54" t="s">
        <v>4823</v>
      </c>
      <c r="AC347" s="54" t="s">
        <v>75</v>
      </c>
      <c r="AL347" s="54" t="s">
        <v>5787</v>
      </c>
      <c r="AP347" s="54">
        <v>0</v>
      </c>
      <c r="AQ347" s="54">
        <v>0</v>
      </c>
      <c r="AR347" s="54">
        <v>0</v>
      </c>
      <c r="AS347" s="54">
        <v>0</v>
      </c>
      <c r="AT347" s="54">
        <v>0</v>
      </c>
      <c r="AU347" s="54">
        <v>0</v>
      </c>
    </row>
    <row r="348" spans="1:47" x14ac:dyDescent="0.4">
      <c r="A348" s="53" t="s">
        <v>5045</v>
      </c>
      <c r="B348" s="27">
        <v>2501718557</v>
      </c>
      <c r="D348" s="27">
        <v>59</v>
      </c>
      <c r="X348" s="27">
        <v>1</v>
      </c>
      <c r="Y348" s="27">
        <v>1</v>
      </c>
      <c r="AP348" s="54">
        <v>0</v>
      </c>
      <c r="AQ348" s="54">
        <v>0</v>
      </c>
      <c r="AR348" s="54">
        <v>0</v>
      </c>
      <c r="AS348" s="54">
        <v>0</v>
      </c>
      <c r="AT348" s="54">
        <v>0</v>
      </c>
      <c r="AU348" s="54">
        <v>0</v>
      </c>
    </row>
    <row r="349" spans="1:47" x14ac:dyDescent="0.4">
      <c r="A349" s="53" t="s">
        <v>5046</v>
      </c>
      <c r="B349" s="27">
        <v>1010457934</v>
      </c>
      <c r="C349" s="54" t="s">
        <v>4189</v>
      </c>
      <c r="D349" s="56">
        <v>52</v>
      </c>
      <c r="E349" s="27">
        <v>1</v>
      </c>
      <c r="J349" s="27">
        <v>0</v>
      </c>
      <c r="N349" s="27">
        <v>0</v>
      </c>
      <c r="O349" s="27">
        <v>1</v>
      </c>
      <c r="P349" s="27">
        <v>0</v>
      </c>
      <c r="Q349" s="27">
        <v>0</v>
      </c>
      <c r="R349" s="27">
        <v>1</v>
      </c>
      <c r="S349" s="54" t="s">
        <v>15</v>
      </c>
      <c r="T349" s="54" t="s">
        <v>5669</v>
      </c>
      <c r="V349" s="57">
        <v>44229</v>
      </c>
      <c r="W349" s="57">
        <v>44235</v>
      </c>
      <c r="Y349" s="27">
        <v>1</v>
      </c>
      <c r="AB349" s="54" t="s">
        <v>18</v>
      </c>
      <c r="AC349" s="54" t="s">
        <v>6002</v>
      </c>
      <c r="AF349" s="54" t="s">
        <v>4588</v>
      </c>
      <c r="AP349" s="54">
        <v>0</v>
      </c>
      <c r="AQ349" s="54">
        <v>0</v>
      </c>
      <c r="AR349" s="54">
        <v>0</v>
      </c>
      <c r="AS349" s="54">
        <v>0</v>
      </c>
      <c r="AT349" s="54">
        <v>0</v>
      </c>
      <c r="AU349" s="54">
        <v>0</v>
      </c>
    </row>
    <row r="350" spans="1:47" x14ac:dyDescent="0.4">
      <c r="A350" s="53" t="s">
        <v>5047</v>
      </c>
      <c r="B350" s="27">
        <v>60010331546</v>
      </c>
      <c r="C350" s="54" t="s">
        <v>4189</v>
      </c>
      <c r="D350" s="27">
        <v>69</v>
      </c>
      <c r="E350" s="27">
        <v>1</v>
      </c>
      <c r="J350" s="27">
        <v>0</v>
      </c>
      <c r="N350" s="27">
        <v>0</v>
      </c>
      <c r="O350" s="27">
        <v>0</v>
      </c>
      <c r="P350" s="27">
        <v>0</v>
      </c>
      <c r="Q350" s="27">
        <v>0</v>
      </c>
      <c r="R350" s="27">
        <v>1</v>
      </c>
      <c r="S350" s="54" t="s">
        <v>15</v>
      </c>
      <c r="T350" s="54" t="s">
        <v>4259</v>
      </c>
      <c r="V350" s="57">
        <v>44229</v>
      </c>
      <c r="W350" s="57">
        <v>44235</v>
      </c>
      <c r="X350" s="27">
        <v>1</v>
      </c>
      <c r="AB350" s="54" t="s">
        <v>253</v>
      </c>
      <c r="AF350" s="54" t="s">
        <v>5754</v>
      </c>
      <c r="AP350" s="54">
        <v>0</v>
      </c>
      <c r="AQ350" s="54">
        <v>0</v>
      </c>
      <c r="AR350" s="54">
        <v>0</v>
      </c>
      <c r="AS350" s="54">
        <v>0</v>
      </c>
      <c r="AT350" s="54">
        <v>0</v>
      </c>
      <c r="AU350" s="54">
        <v>0</v>
      </c>
    </row>
    <row r="351" spans="1:47" x14ac:dyDescent="0.4">
      <c r="A351" s="53" t="s">
        <v>5048</v>
      </c>
      <c r="B351" s="27">
        <v>1004273150</v>
      </c>
      <c r="C351" s="54" t="s">
        <v>4190</v>
      </c>
      <c r="D351" s="27">
        <v>70</v>
      </c>
      <c r="I351" s="27">
        <v>8</v>
      </c>
      <c r="L351" s="27">
        <v>2</v>
      </c>
      <c r="M351" s="27">
        <v>3</v>
      </c>
      <c r="N351" s="27">
        <v>0</v>
      </c>
      <c r="O351" s="27">
        <v>0</v>
      </c>
      <c r="P351" s="27">
        <v>0</v>
      </c>
      <c r="Q351" s="27">
        <v>0</v>
      </c>
      <c r="R351" s="27">
        <v>1</v>
      </c>
      <c r="S351" s="54" t="s">
        <v>8</v>
      </c>
      <c r="T351" s="54" t="s">
        <v>4413</v>
      </c>
      <c r="U351" s="54" t="s">
        <v>5880</v>
      </c>
      <c r="V351" s="57">
        <v>44229</v>
      </c>
      <c r="W351" s="57">
        <v>44238</v>
      </c>
      <c r="Y351" s="27">
        <v>1</v>
      </c>
      <c r="AB351" s="54" t="s">
        <v>4</v>
      </c>
      <c r="AE351" s="54" t="s">
        <v>5765</v>
      </c>
      <c r="AP351" s="54">
        <v>0</v>
      </c>
      <c r="AQ351" s="54">
        <v>0</v>
      </c>
      <c r="AR351" s="54">
        <v>0</v>
      </c>
      <c r="AS351" s="54">
        <v>0</v>
      </c>
      <c r="AT351" s="54">
        <v>0</v>
      </c>
      <c r="AU351" s="54">
        <v>0</v>
      </c>
    </row>
    <row r="352" spans="1:47" x14ac:dyDescent="0.4">
      <c r="A352" s="53" t="s">
        <v>5049</v>
      </c>
      <c r="B352" s="27">
        <v>1010447069</v>
      </c>
      <c r="C352" s="54" t="s">
        <v>4190</v>
      </c>
      <c r="D352" s="27">
        <v>45</v>
      </c>
      <c r="G352" s="27">
        <v>3</v>
      </c>
      <c r="H352" s="27">
        <v>4</v>
      </c>
      <c r="J352" s="27">
        <v>0</v>
      </c>
      <c r="N352" s="27">
        <v>0</v>
      </c>
      <c r="O352" s="27">
        <v>1</v>
      </c>
      <c r="P352" s="27">
        <v>0</v>
      </c>
      <c r="Q352" s="27">
        <v>0</v>
      </c>
      <c r="R352" s="27">
        <v>4</v>
      </c>
      <c r="S352" s="54" t="s">
        <v>26</v>
      </c>
      <c r="T352" s="54" t="s">
        <v>4517</v>
      </c>
      <c r="V352" s="57">
        <v>44229</v>
      </c>
      <c r="W352" s="57">
        <v>44236</v>
      </c>
      <c r="X352" s="27">
        <v>1</v>
      </c>
      <c r="AB352" s="54" t="s">
        <v>18</v>
      </c>
      <c r="AF352" s="54" t="s">
        <v>4588</v>
      </c>
      <c r="AP352" s="54">
        <v>0</v>
      </c>
      <c r="AQ352" s="54">
        <v>0</v>
      </c>
      <c r="AR352" s="54">
        <v>0</v>
      </c>
      <c r="AS352" s="54">
        <v>0</v>
      </c>
      <c r="AT352" s="54">
        <v>0</v>
      </c>
      <c r="AU352" s="54">
        <v>0</v>
      </c>
    </row>
    <row r="353" spans="1:47" x14ac:dyDescent="0.4">
      <c r="A353" s="53" t="s">
        <v>5050</v>
      </c>
      <c r="B353" s="27">
        <v>1007182949</v>
      </c>
      <c r="C353" s="54" t="s">
        <v>4189</v>
      </c>
      <c r="D353" s="27">
        <v>83</v>
      </c>
      <c r="E353" s="27">
        <v>1</v>
      </c>
      <c r="K353" s="27">
        <v>1</v>
      </c>
      <c r="N353" s="27">
        <v>0</v>
      </c>
      <c r="O353" s="27">
        <v>0</v>
      </c>
      <c r="P353" s="27">
        <v>0</v>
      </c>
      <c r="Q353" s="27">
        <v>0</v>
      </c>
      <c r="R353" s="27">
        <v>4</v>
      </c>
      <c r="S353" s="54" t="s">
        <v>8</v>
      </c>
      <c r="T353" s="54" t="s">
        <v>99</v>
      </c>
      <c r="U353" s="54" t="s">
        <v>4562</v>
      </c>
      <c r="V353" s="57">
        <v>44230</v>
      </c>
      <c r="W353" s="57">
        <v>44249</v>
      </c>
      <c r="X353" s="27">
        <v>1</v>
      </c>
      <c r="AB353" s="54" t="s">
        <v>253</v>
      </c>
      <c r="AC353" s="54" t="s">
        <v>89</v>
      </c>
      <c r="AG353" s="54" t="s">
        <v>4257</v>
      </c>
      <c r="AP353" s="54">
        <v>0</v>
      </c>
      <c r="AQ353" s="54">
        <v>0</v>
      </c>
      <c r="AR353" s="54">
        <v>0</v>
      </c>
      <c r="AS353" s="54">
        <v>0</v>
      </c>
      <c r="AT353" s="54">
        <v>0</v>
      </c>
      <c r="AU353" s="54">
        <v>0</v>
      </c>
    </row>
    <row r="354" spans="1:47" x14ac:dyDescent="0.4">
      <c r="A354" s="53" t="s">
        <v>5051</v>
      </c>
      <c r="B354" s="27">
        <v>1010464905</v>
      </c>
      <c r="C354" s="54" t="s">
        <v>4189</v>
      </c>
      <c r="D354" s="27">
        <v>66</v>
      </c>
      <c r="F354" s="27">
        <v>2</v>
      </c>
      <c r="H354" s="27">
        <v>4</v>
      </c>
      <c r="J354" s="27">
        <v>0</v>
      </c>
      <c r="N354" s="27">
        <v>2</v>
      </c>
      <c r="O354" s="27">
        <v>0</v>
      </c>
      <c r="P354" s="27">
        <v>0</v>
      </c>
      <c r="Q354" s="27">
        <v>0</v>
      </c>
      <c r="R354" s="27">
        <v>1</v>
      </c>
      <c r="S354" s="54" t="s">
        <v>26</v>
      </c>
      <c r="T354" s="54" t="s">
        <v>5881</v>
      </c>
      <c r="V354" s="57">
        <v>44230</v>
      </c>
      <c r="W354" s="57">
        <v>44249</v>
      </c>
      <c r="X354" s="27">
        <v>1</v>
      </c>
      <c r="AB354" s="54" t="s">
        <v>4823</v>
      </c>
      <c r="AC354" s="54" t="s">
        <v>75</v>
      </c>
      <c r="AG354" s="54" t="s">
        <v>5773</v>
      </c>
      <c r="AP354" s="54">
        <v>1</v>
      </c>
      <c r="AQ354" s="54">
        <v>0</v>
      </c>
      <c r="AR354" s="54">
        <v>0</v>
      </c>
      <c r="AS354" s="54">
        <v>0</v>
      </c>
      <c r="AT354" s="54">
        <v>0</v>
      </c>
      <c r="AU354" s="54">
        <v>0</v>
      </c>
    </row>
    <row r="355" spans="1:47" x14ac:dyDescent="0.4">
      <c r="A355" s="53" t="s">
        <v>5052</v>
      </c>
      <c r="B355" s="27">
        <v>1010635497</v>
      </c>
      <c r="C355" s="54" t="s">
        <v>4189</v>
      </c>
      <c r="D355" s="56">
        <v>33</v>
      </c>
      <c r="G355" s="27">
        <v>3</v>
      </c>
      <c r="J355" s="27">
        <v>0</v>
      </c>
      <c r="N355" s="27">
        <v>2</v>
      </c>
      <c r="O355" s="27">
        <v>0</v>
      </c>
      <c r="P355" s="27">
        <v>0</v>
      </c>
      <c r="Q355" s="27">
        <v>0</v>
      </c>
      <c r="R355" s="27">
        <v>4</v>
      </c>
      <c r="S355" s="54" t="s">
        <v>15</v>
      </c>
      <c r="T355" s="27">
        <v>9</v>
      </c>
      <c r="V355" s="57">
        <v>44230</v>
      </c>
      <c r="W355" s="57">
        <v>44237</v>
      </c>
      <c r="Y355" s="27">
        <v>1</v>
      </c>
      <c r="AB355" s="54" t="s">
        <v>4</v>
      </c>
      <c r="AC355" s="54" t="s">
        <v>6002</v>
      </c>
      <c r="AE355" s="54" t="s">
        <v>5643</v>
      </c>
      <c r="AP355" s="54">
        <v>0</v>
      </c>
      <c r="AQ355" s="54">
        <v>0</v>
      </c>
      <c r="AR355" s="54">
        <v>0</v>
      </c>
      <c r="AS355" s="54">
        <v>0</v>
      </c>
      <c r="AT355" s="54">
        <v>0</v>
      </c>
      <c r="AU355" s="54">
        <v>0</v>
      </c>
    </row>
    <row r="356" spans="1:47" x14ac:dyDescent="0.4">
      <c r="A356" s="53" t="s">
        <v>5053</v>
      </c>
      <c r="B356" s="27">
        <v>1010472107</v>
      </c>
      <c r="C356" s="54" t="s">
        <v>4189</v>
      </c>
      <c r="D356" s="27">
        <v>62</v>
      </c>
      <c r="G356" s="27">
        <v>3</v>
      </c>
      <c r="H356" s="27">
        <v>4</v>
      </c>
      <c r="J356" s="27">
        <v>0</v>
      </c>
      <c r="N356" s="27">
        <v>1</v>
      </c>
      <c r="O356" s="27">
        <v>0</v>
      </c>
      <c r="P356" s="27">
        <v>0</v>
      </c>
      <c r="Q356" s="54">
        <v>1</v>
      </c>
      <c r="R356" s="27">
        <v>2</v>
      </c>
      <c r="S356" s="54" t="s">
        <v>26</v>
      </c>
      <c r="T356" s="54" t="s">
        <v>4692</v>
      </c>
      <c r="V356" s="57">
        <v>44230</v>
      </c>
      <c r="W356" s="57">
        <v>44249</v>
      </c>
      <c r="AA356" s="27" t="s">
        <v>5995</v>
      </c>
      <c r="AC356" s="54" t="s">
        <v>4304</v>
      </c>
      <c r="AF356" s="27">
        <v>1</v>
      </c>
      <c r="AP356" s="54">
        <v>0</v>
      </c>
      <c r="AQ356" s="54">
        <v>0</v>
      </c>
      <c r="AR356" s="54">
        <v>0</v>
      </c>
      <c r="AS356" s="54">
        <v>0</v>
      </c>
      <c r="AT356" s="54">
        <v>0</v>
      </c>
      <c r="AU356" s="54">
        <v>0</v>
      </c>
    </row>
    <row r="357" spans="1:47" x14ac:dyDescent="0.4">
      <c r="A357" s="53" t="s">
        <v>5054</v>
      </c>
      <c r="B357" s="27">
        <v>2501872860</v>
      </c>
      <c r="C357" s="54" t="s">
        <v>4189</v>
      </c>
      <c r="D357" s="27">
        <v>52</v>
      </c>
      <c r="G357" s="27">
        <v>3</v>
      </c>
      <c r="J357" s="27">
        <v>0</v>
      </c>
      <c r="N357" s="27">
        <v>0</v>
      </c>
      <c r="O357" s="27">
        <v>0</v>
      </c>
      <c r="P357" s="27">
        <v>0</v>
      </c>
      <c r="Q357" s="27">
        <v>0</v>
      </c>
      <c r="R357" s="27">
        <v>3</v>
      </c>
      <c r="S357" s="54" t="s">
        <v>26</v>
      </c>
      <c r="T357" s="54" t="s">
        <v>4360</v>
      </c>
      <c r="V357" s="57">
        <v>44230</v>
      </c>
      <c r="W357" s="57">
        <v>44237</v>
      </c>
      <c r="X357" s="27">
        <v>1</v>
      </c>
      <c r="AB357" s="54" t="s">
        <v>18</v>
      </c>
      <c r="AC357" s="54" t="s">
        <v>4304</v>
      </c>
      <c r="AF357" s="54" t="s">
        <v>5754</v>
      </c>
      <c r="AP357" s="54">
        <v>0</v>
      </c>
      <c r="AQ357" s="54">
        <v>0</v>
      </c>
      <c r="AR357" s="54">
        <v>0</v>
      </c>
      <c r="AS357" s="54">
        <v>0</v>
      </c>
      <c r="AT357" s="54">
        <v>0</v>
      </c>
      <c r="AU357" s="54">
        <v>0</v>
      </c>
    </row>
    <row r="358" spans="1:47" x14ac:dyDescent="0.4">
      <c r="A358" s="53"/>
      <c r="B358" s="55"/>
      <c r="R358" s="27">
        <v>2</v>
      </c>
      <c r="S358" s="54" t="s">
        <v>26</v>
      </c>
      <c r="T358" s="54">
        <v>7</v>
      </c>
      <c r="AP358" s="54">
        <v>0</v>
      </c>
      <c r="AQ358" s="54">
        <v>0</v>
      </c>
      <c r="AR358" s="54">
        <v>0</v>
      </c>
      <c r="AS358" s="54">
        <v>0</v>
      </c>
      <c r="AT358" s="54">
        <v>0</v>
      </c>
      <c r="AU358" s="54">
        <v>0</v>
      </c>
    </row>
    <row r="359" spans="1:47" x14ac:dyDescent="0.4">
      <c r="A359" s="53"/>
      <c r="B359" s="55"/>
      <c r="R359" s="27">
        <v>1</v>
      </c>
      <c r="S359" s="54" t="s">
        <v>15</v>
      </c>
      <c r="T359" s="54">
        <v>6</v>
      </c>
      <c r="AP359" s="54">
        <v>0</v>
      </c>
      <c r="AQ359" s="54">
        <v>0</v>
      </c>
      <c r="AR359" s="54">
        <v>0</v>
      </c>
      <c r="AS359" s="54">
        <v>0</v>
      </c>
      <c r="AT359" s="54">
        <v>0</v>
      </c>
      <c r="AU359" s="54">
        <v>0</v>
      </c>
    </row>
    <row r="360" spans="1:47" x14ac:dyDescent="0.4">
      <c r="A360" s="53"/>
      <c r="B360" s="55"/>
      <c r="R360" s="27">
        <v>5</v>
      </c>
      <c r="S360" s="54" t="s">
        <v>15</v>
      </c>
      <c r="T360" s="54">
        <v>9</v>
      </c>
      <c r="AP360" s="54">
        <v>0</v>
      </c>
      <c r="AQ360" s="54">
        <v>0</v>
      </c>
      <c r="AR360" s="54">
        <v>0</v>
      </c>
      <c r="AS360" s="54">
        <v>0</v>
      </c>
      <c r="AT360" s="54">
        <v>0</v>
      </c>
      <c r="AU360" s="54">
        <v>0</v>
      </c>
    </row>
    <row r="361" spans="1:47" x14ac:dyDescent="0.4">
      <c r="A361" s="53" t="s">
        <v>5055</v>
      </c>
      <c r="B361" s="27">
        <v>2002384255</v>
      </c>
      <c r="C361" s="54" t="s">
        <v>4190</v>
      </c>
      <c r="D361" s="27">
        <v>67</v>
      </c>
      <c r="E361" s="27">
        <v>1</v>
      </c>
      <c r="K361" s="27">
        <v>1</v>
      </c>
      <c r="L361" s="27">
        <v>2</v>
      </c>
      <c r="N361" s="27">
        <v>0</v>
      </c>
      <c r="O361" s="27">
        <v>0</v>
      </c>
      <c r="P361" s="27">
        <v>0</v>
      </c>
      <c r="Q361" s="27">
        <v>0</v>
      </c>
      <c r="R361" s="27">
        <v>1</v>
      </c>
      <c r="S361" s="54" t="s">
        <v>5771</v>
      </c>
      <c r="T361" s="54">
        <v>11</v>
      </c>
      <c r="V361" s="57">
        <v>44230</v>
      </c>
      <c r="W361" s="57">
        <v>44237</v>
      </c>
      <c r="AA361" s="27" t="s">
        <v>5995</v>
      </c>
      <c r="AB361" s="54" t="s">
        <v>11</v>
      </c>
      <c r="AP361" s="54">
        <v>0</v>
      </c>
      <c r="AQ361" s="54">
        <v>0</v>
      </c>
      <c r="AR361" s="54">
        <v>0</v>
      </c>
      <c r="AS361" s="54">
        <v>0</v>
      </c>
      <c r="AT361" s="54">
        <v>0</v>
      </c>
      <c r="AU361" s="54">
        <v>0</v>
      </c>
    </row>
    <row r="362" spans="1:47" x14ac:dyDescent="0.4">
      <c r="A362" s="53" t="s">
        <v>5670</v>
      </c>
      <c r="B362" s="27">
        <v>1010538088</v>
      </c>
      <c r="C362" s="54" t="s">
        <v>4189</v>
      </c>
      <c r="D362" s="27">
        <v>76</v>
      </c>
      <c r="E362" s="27">
        <v>1</v>
      </c>
      <c r="J362" s="27">
        <v>0</v>
      </c>
      <c r="N362" s="27">
        <v>0</v>
      </c>
      <c r="O362" s="27">
        <v>0</v>
      </c>
      <c r="P362" s="27">
        <v>0</v>
      </c>
      <c r="Q362" s="27">
        <v>0</v>
      </c>
      <c r="R362" s="27">
        <v>1</v>
      </c>
      <c r="S362" s="54" t="s">
        <v>8</v>
      </c>
      <c r="T362" s="54" t="s">
        <v>131</v>
      </c>
      <c r="V362" s="57">
        <v>44230</v>
      </c>
      <c r="W362" s="57">
        <v>44245</v>
      </c>
      <c r="Y362" s="27">
        <v>1</v>
      </c>
      <c r="AB362" s="54" t="s">
        <v>18</v>
      </c>
      <c r="AC362" s="54" t="s">
        <v>75</v>
      </c>
      <c r="AF362" s="54" t="s">
        <v>5751</v>
      </c>
      <c r="AP362" s="54">
        <v>0</v>
      </c>
      <c r="AQ362" s="54">
        <v>0</v>
      </c>
      <c r="AR362" s="54">
        <v>0</v>
      </c>
      <c r="AS362" s="54">
        <v>0</v>
      </c>
      <c r="AT362" s="54">
        <v>0</v>
      </c>
      <c r="AU362" s="54">
        <v>0</v>
      </c>
    </row>
    <row r="363" spans="1:47" x14ac:dyDescent="0.4">
      <c r="A363" s="53" t="s">
        <v>5056</v>
      </c>
      <c r="B363" s="27">
        <v>1010446991</v>
      </c>
      <c r="C363" s="54" t="s">
        <v>4189</v>
      </c>
      <c r="D363" s="27">
        <v>64</v>
      </c>
      <c r="I363" s="27">
        <v>8</v>
      </c>
      <c r="L363" s="27">
        <v>2</v>
      </c>
      <c r="N363" s="27">
        <v>0</v>
      </c>
      <c r="O363" s="27">
        <v>0</v>
      </c>
      <c r="P363" s="27">
        <v>0</v>
      </c>
      <c r="Q363" s="27">
        <v>0</v>
      </c>
      <c r="R363" s="27">
        <v>1</v>
      </c>
      <c r="S363" s="54" t="s">
        <v>4238</v>
      </c>
      <c r="T363" s="54" t="s">
        <v>4490</v>
      </c>
      <c r="V363" s="57">
        <v>44230</v>
      </c>
      <c r="W363" s="57">
        <v>44237</v>
      </c>
      <c r="Y363" s="27">
        <v>1</v>
      </c>
      <c r="AB363" s="54" t="s">
        <v>253</v>
      </c>
      <c r="AH363" s="54" t="s">
        <v>4707</v>
      </c>
      <c r="AP363" s="54">
        <v>0</v>
      </c>
      <c r="AQ363" s="54">
        <v>0</v>
      </c>
      <c r="AR363" s="54">
        <v>0</v>
      </c>
      <c r="AS363" s="54">
        <v>0</v>
      </c>
      <c r="AT363" s="54">
        <v>0</v>
      </c>
      <c r="AU363" s="54">
        <v>0</v>
      </c>
    </row>
    <row r="364" spans="1:47" x14ac:dyDescent="0.4">
      <c r="A364" s="53" t="s">
        <v>5057</v>
      </c>
      <c r="B364" s="27">
        <v>1009762303</v>
      </c>
      <c r="C364" s="54" t="s">
        <v>4190</v>
      </c>
      <c r="D364" s="60">
        <v>40</v>
      </c>
      <c r="E364" s="27">
        <v>1</v>
      </c>
      <c r="J364" s="27">
        <v>0</v>
      </c>
      <c r="N364" s="27">
        <v>2</v>
      </c>
      <c r="O364" s="27">
        <v>0</v>
      </c>
      <c r="P364" s="27">
        <v>0</v>
      </c>
      <c r="Q364" s="27">
        <v>0</v>
      </c>
      <c r="R364" s="27">
        <v>2</v>
      </c>
      <c r="S364" s="54" t="s">
        <v>26</v>
      </c>
      <c r="T364" s="54" t="s">
        <v>4326</v>
      </c>
      <c r="V364" s="57">
        <v>44230</v>
      </c>
      <c r="W364" s="57">
        <v>44236</v>
      </c>
      <c r="Y364" s="27">
        <v>1</v>
      </c>
      <c r="AB364" s="54" t="s">
        <v>18</v>
      </c>
      <c r="AC364" s="54" t="s">
        <v>6002</v>
      </c>
      <c r="AF364" s="54" t="s">
        <v>4588</v>
      </c>
      <c r="AP364" s="54">
        <v>0</v>
      </c>
      <c r="AQ364" s="54">
        <v>0</v>
      </c>
      <c r="AR364" s="54">
        <v>0</v>
      </c>
      <c r="AS364" s="54">
        <v>0</v>
      </c>
      <c r="AT364" s="54">
        <v>0</v>
      </c>
      <c r="AU364" s="54">
        <v>0</v>
      </c>
    </row>
    <row r="365" spans="1:47" x14ac:dyDescent="0.4">
      <c r="A365" s="53"/>
      <c r="C365" s="54"/>
      <c r="D365" s="60"/>
      <c r="R365" s="27">
        <v>1</v>
      </c>
      <c r="S365" s="54" t="s">
        <v>15</v>
      </c>
      <c r="T365" s="54">
        <v>5</v>
      </c>
      <c r="V365" s="57"/>
      <c r="Z365" s="27">
        <v>1</v>
      </c>
      <c r="AB365" s="54" t="s">
        <v>247</v>
      </c>
      <c r="AP365" s="54">
        <v>0</v>
      </c>
      <c r="AQ365" s="54">
        <v>0</v>
      </c>
      <c r="AR365" s="54">
        <v>0</v>
      </c>
      <c r="AS365" s="54">
        <v>0</v>
      </c>
      <c r="AT365" s="54">
        <v>0</v>
      </c>
      <c r="AU365" s="54">
        <v>0</v>
      </c>
    </row>
    <row r="366" spans="1:47" x14ac:dyDescent="0.4">
      <c r="A366" s="53"/>
      <c r="B366" s="55"/>
      <c r="R366" s="27">
        <v>1</v>
      </c>
      <c r="S366" s="54" t="s">
        <v>15</v>
      </c>
      <c r="T366" s="27">
        <v>6</v>
      </c>
      <c r="AA366" s="54" t="s">
        <v>5994</v>
      </c>
      <c r="AB366" s="54" t="s">
        <v>6364</v>
      </c>
      <c r="AP366" s="54">
        <v>0</v>
      </c>
      <c r="AQ366" s="54">
        <v>0</v>
      </c>
      <c r="AR366" s="54">
        <v>0</v>
      </c>
      <c r="AS366" s="54">
        <v>0</v>
      </c>
      <c r="AT366" s="54">
        <v>0</v>
      </c>
      <c r="AU366" s="54">
        <v>0</v>
      </c>
    </row>
    <row r="367" spans="1:47" x14ac:dyDescent="0.4">
      <c r="A367" s="53" t="s">
        <v>5058</v>
      </c>
      <c r="B367" s="27">
        <v>1010528883</v>
      </c>
      <c r="C367" s="54" t="s">
        <v>4189</v>
      </c>
      <c r="D367" s="27">
        <v>51</v>
      </c>
      <c r="F367" s="54"/>
      <c r="H367" s="54">
        <v>7</v>
      </c>
      <c r="J367" s="27">
        <v>0</v>
      </c>
      <c r="N367" s="27">
        <v>0</v>
      </c>
      <c r="O367" s="27">
        <v>0</v>
      </c>
      <c r="P367" s="27">
        <v>0</v>
      </c>
      <c r="Q367" s="27">
        <v>0</v>
      </c>
      <c r="R367" s="27">
        <v>4</v>
      </c>
      <c r="S367" s="54" t="s">
        <v>26</v>
      </c>
      <c r="T367" s="54" t="s">
        <v>4239</v>
      </c>
      <c r="V367" s="57">
        <v>44230</v>
      </c>
      <c r="W367" s="57">
        <v>44236</v>
      </c>
      <c r="Y367" s="27">
        <v>1</v>
      </c>
      <c r="AB367" s="54" t="s">
        <v>247</v>
      </c>
      <c r="AP367" s="54">
        <v>0</v>
      </c>
      <c r="AQ367" s="54">
        <v>0</v>
      </c>
      <c r="AR367" s="54">
        <v>0</v>
      </c>
      <c r="AS367" s="54">
        <v>0</v>
      </c>
      <c r="AT367" s="54">
        <v>0</v>
      </c>
      <c r="AU367" s="54">
        <v>0</v>
      </c>
    </row>
    <row r="368" spans="1:47" x14ac:dyDescent="0.4">
      <c r="A368" s="53" t="s">
        <v>5059</v>
      </c>
      <c r="B368" s="27">
        <v>60010206852</v>
      </c>
      <c r="C368" s="54" t="s">
        <v>4189</v>
      </c>
      <c r="D368" s="56">
        <v>52</v>
      </c>
      <c r="E368" s="27">
        <v>1</v>
      </c>
      <c r="J368" s="27">
        <v>0</v>
      </c>
      <c r="N368" s="27">
        <v>1</v>
      </c>
      <c r="O368" s="27">
        <v>1</v>
      </c>
      <c r="P368" s="27">
        <v>0</v>
      </c>
      <c r="Q368" s="27">
        <v>0</v>
      </c>
      <c r="R368" s="27">
        <v>1</v>
      </c>
      <c r="S368" s="54" t="s">
        <v>15</v>
      </c>
      <c r="T368" s="54" t="s">
        <v>4497</v>
      </c>
      <c r="V368" s="57">
        <v>44230</v>
      </c>
      <c r="W368" s="57">
        <v>44238</v>
      </c>
      <c r="Y368" s="27">
        <v>1</v>
      </c>
      <c r="AB368" s="54" t="s">
        <v>18</v>
      </c>
      <c r="AC368" s="54" t="s">
        <v>6002</v>
      </c>
      <c r="AE368" s="58" t="s">
        <v>4627</v>
      </c>
      <c r="AF368" s="54" t="s">
        <v>4834</v>
      </c>
      <c r="AP368" s="54">
        <v>0</v>
      </c>
      <c r="AQ368" s="54">
        <v>0</v>
      </c>
      <c r="AR368" s="54">
        <v>0</v>
      </c>
      <c r="AS368" s="54">
        <v>0</v>
      </c>
      <c r="AT368" s="54">
        <v>0</v>
      </c>
      <c r="AU368" s="54">
        <v>0</v>
      </c>
    </row>
    <row r="369" spans="1:47" x14ac:dyDescent="0.4">
      <c r="A369" s="53" t="s">
        <v>5060</v>
      </c>
      <c r="B369" s="27">
        <v>1009919713</v>
      </c>
      <c r="C369" s="54" t="s">
        <v>4189</v>
      </c>
      <c r="D369" s="27">
        <v>39</v>
      </c>
      <c r="E369" s="27">
        <v>1</v>
      </c>
      <c r="J369" s="27">
        <v>0</v>
      </c>
      <c r="N369" s="27">
        <v>2</v>
      </c>
      <c r="O369" s="27">
        <v>0</v>
      </c>
      <c r="P369" s="27">
        <v>0</v>
      </c>
      <c r="Q369" s="27">
        <v>0</v>
      </c>
      <c r="R369" s="27">
        <v>5</v>
      </c>
      <c r="S369" s="54" t="s">
        <v>26</v>
      </c>
      <c r="T369" s="54" t="s">
        <v>175</v>
      </c>
      <c r="V369" s="57">
        <v>44230</v>
      </c>
      <c r="W369" s="57">
        <v>44236</v>
      </c>
      <c r="X369" s="27">
        <v>1</v>
      </c>
      <c r="AB369" s="54" t="s">
        <v>253</v>
      </c>
      <c r="AF369" s="54" t="s">
        <v>5754</v>
      </c>
      <c r="AP369" s="54">
        <v>0</v>
      </c>
      <c r="AQ369" s="54">
        <v>0</v>
      </c>
      <c r="AR369" s="54">
        <v>0</v>
      </c>
      <c r="AS369" s="54">
        <v>0</v>
      </c>
      <c r="AT369" s="54">
        <v>0</v>
      </c>
      <c r="AU369" s="54">
        <v>0</v>
      </c>
    </row>
    <row r="370" spans="1:47" x14ac:dyDescent="0.4">
      <c r="A370" s="53" t="s">
        <v>5061</v>
      </c>
      <c r="B370" s="27">
        <v>60010310380</v>
      </c>
      <c r="C370" s="54" t="s">
        <v>4189</v>
      </c>
      <c r="D370" s="56">
        <v>51</v>
      </c>
      <c r="G370" s="27">
        <v>3</v>
      </c>
      <c r="J370" s="27">
        <v>0</v>
      </c>
      <c r="N370" s="27">
        <v>0</v>
      </c>
      <c r="O370" s="27">
        <v>0</v>
      </c>
      <c r="P370" s="27">
        <v>0</v>
      </c>
      <c r="Q370" s="27">
        <v>0</v>
      </c>
      <c r="R370" s="27">
        <v>5</v>
      </c>
      <c r="S370" s="54" t="s">
        <v>15</v>
      </c>
      <c r="T370" s="27">
        <v>10</v>
      </c>
      <c r="V370" s="57">
        <v>44231</v>
      </c>
      <c r="W370" s="59">
        <v>44236</v>
      </c>
      <c r="Y370" s="27">
        <v>1</v>
      </c>
      <c r="AB370" s="54" t="s">
        <v>4</v>
      </c>
      <c r="AC370" s="54" t="s">
        <v>6002</v>
      </c>
      <c r="AE370" s="54" t="s">
        <v>5643</v>
      </c>
      <c r="AP370" s="54">
        <v>0</v>
      </c>
      <c r="AQ370" s="54">
        <v>0</v>
      </c>
      <c r="AR370" s="54">
        <v>0</v>
      </c>
      <c r="AS370" s="54">
        <v>0</v>
      </c>
      <c r="AT370" s="54">
        <v>0</v>
      </c>
      <c r="AU370" s="54">
        <v>0</v>
      </c>
    </row>
    <row r="371" spans="1:47" x14ac:dyDescent="0.4">
      <c r="A371" s="53" t="s">
        <v>5062</v>
      </c>
      <c r="B371" s="27">
        <v>1010639618</v>
      </c>
      <c r="C371" s="54" t="s">
        <v>4189</v>
      </c>
      <c r="D371" s="27">
        <v>61</v>
      </c>
      <c r="F371" s="27">
        <v>2</v>
      </c>
      <c r="J371" s="27">
        <v>0</v>
      </c>
      <c r="N371" s="27">
        <v>1</v>
      </c>
      <c r="O371" s="27">
        <v>0</v>
      </c>
      <c r="P371" s="27">
        <v>0</v>
      </c>
      <c r="Q371" s="27">
        <v>0</v>
      </c>
      <c r="R371" s="27">
        <v>1</v>
      </c>
      <c r="S371" s="54" t="s">
        <v>26</v>
      </c>
      <c r="T371" s="54" t="s">
        <v>5882</v>
      </c>
      <c r="V371" s="57">
        <v>44231</v>
      </c>
      <c r="W371" s="57">
        <v>44246</v>
      </c>
      <c r="AA371" s="27" t="s">
        <v>4816</v>
      </c>
      <c r="AB371" s="54" t="s">
        <v>4823</v>
      </c>
      <c r="AP371" s="54">
        <v>0</v>
      </c>
      <c r="AQ371" s="54">
        <v>0</v>
      </c>
      <c r="AR371" s="54">
        <v>0</v>
      </c>
      <c r="AS371" s="54">
        <v>0</v>
      </c>
      <c r="AT371" s="54">
        <v>0</v>
      </c>
      <c r="AU371" s="54">
        <v>0</v>
      </c>
    </row>
    <row r="372" spans="1:47" x14ac:dyDescent="0.4">
      <c r="A372" s="53" t="s">
        <v>5063</v>
      </c>
      <c r="B372" s="27">
        <v>1004924678</v>
      </c>
      <c r="C372" s="54" t="s">
        <v>4189</v>
      </c>
      <c r="D372" s="27">
        <v>52</v>
      </c>
      <c r="E372" s="27">
        <v>1</v>
      </c>
      <c r="J372" s="27">
        <v>0</v>
      </c>
      <c r="N372" s="27">
        <v>0</v>
      </c>
      <c r="O372" s="27">
        <v>0</v>
      </c>
      <c r="P372" s="27">
        <v>0</v>
      </c>
      <c r="Q372" s="27">
        <v>0</v>
      </c>
      <c r="R372" s="27">
        <v>5</v>
      </c>
      <c r="S372" s="54" t="s">
        <v>26</v>
      </c>
      <c r="T372" s="27" t="s">
        <v>6361</v>
      </c>
      <c r="U372" s="54" t="s">
        <v>6362</v>
      </c>
      <c r="V372" s="57">
        <v>44231</v>
      </c>
      <c r="W372" s="59">
        <v>44237</v>
      </c>
      <c r="Y372" s="27">
        <v>1</v>
      </c>
      <c r="AB372" s="54" t="s">
        <v>18</v>
      </c>
      <c r="AE372" s="54" t="s">
        <v>5834</v>
      </c>
      <c r="AP372" s="54">
        <v>0</v>
      </c>
      <c r="AQ372" s="54">
        <v>0</v>
      </c>
      <c r="AR372" s="54">
        <v>0</v>
      </c>
      <c r="AS372" s="54">
        <v>0</v>
      </c>
      <c r="AT372" s="54">
        <v>0</v>
      </c>
      <c r="AU372" s="54">
        <v>0</v>
      </c>
    </row>
    <row r="373" spans="1:47" x14ac:dyDescent="0.4">
      <c r="A373" s="53" t="s">
        <v>5064</v>
      </c>
      <c r="B373" s="27">
        <v>1003712127</v>
      </c>
      <c r="C373" s="54" t="s">
        <v>4189</v>
      </c>
      <c r="D373" s="56">
        <v>54</v>
      </c>
      <c r="H373" s="54">
        <v>7</v>
      </c>
      <c r="J373" s="27">
        <v>0</v>
      </c>
      <c r="N373" s="27">
        <v>2</v>
      </c>
      <c r="O373" s="27">
        <v>0</v>
      </c>
      <c r="P373" s="27">
        <v>0</v>
      </c>
      <c r="Q373" s="27">
        <v>0</v>
      </c>
      <c r="R373" s="27">
        <v>1</v>
      </c>
      <c r="S373" s="54" t="s">
        <v>15</v>
      </c>
      <c r="T373" s="54" t="s">
        <v>43</v>
      </c>
      <c r="V373" s="57">
        <v>44231</v>
      </c>
      <c r="W373" s="59">
        <v>44237</v>
      </c>
      <c r="Y373" s="27">
        <v>1</v>
      </c>
      <c r="AB373" s="54" t="s">
        <v>4</v>
      </c>
      <c r="AC373" s="54" t="s">
        <v>6002</v>
      </c>
      <c r="AE373" s="54" t="s">
        <v>5643</v>
      </c>
      <c r="AP373" s="54">
        <v>0</v>
      </c>
      <c r="AQ373" s="54">
        <v>0</v>
      </c>
      <c r="AR373" s="54">
        <v>0</v>
      </c>
      <c r="AS373" s="54">
        <v>0</v>
      </c>
      <c r="AT373" s="54">
        <v>0</v>
      </c>
      <c r="AU373" s="54">
        <v>0</v>
      </c>
    </row>
    <row r="374" spans="1:47" x14ac:dyDescent="0.4">
      <c r="A374" s="53" t="s">
        <v>5065</v>
      </c>
      <c r="B374" s="27">
        <v>1010250952</v>
      </c>
      <c r="C374" s="54" t="s">
        <v>4190</v>
      </c>
      <c r="D374" s="56">
        <v>52</v>
      </c>
      <c r="E374" s="27">
        <v>1</v>
      </c>
      <c r="K374" s="27">
        <v>1</v>
      </c>
      <c r="L374" s="27">
        <v>2</v>
      </c>
      <c r="N374" s="27">
        <v>0</v>
      </c>
      <c r="O374" s="27">
        <v>0</v>
      </c>
      <c r="P374" s="27">
        <v>0</v>
      </c>
      <c r="Q374" s="27">
        <v>0</v>
      </c>
      <c r="R374" s="27">
        <v>3</v>
      </c>
      <c r="S374" s="54" t="s">
        <v>15</v>
      </c>
      <c r="T374" s="54" t="s">
        <v>4733</v>
      </c>
      <c r="V374" s="57">
        <v>44231</v>
      </c>
      <c r="W374" s="57">
        <v>44238</v>
      </c>
      <c r="Z374" s="27">
        <v>1</v>
      </c>
      <c r="AB374" s="54" t="s">
        <v>247</v>
      </c>
      <c r="AC374" s="54" t="s">
        <v>6002</v>
      </c>
      <c r="AP374" s="54">
        <v>0</v>
      </c>
      <c r="AQ374" s="54">
        <v>0</v>
      </c>
      <c r="AR374" s="54">
        <v>0</v>
      </c>
      <c r="AS374" s="54">
        <v>0</v>
      </c>
      <c r="AT374" s="54">
        <v>0</v>
      </c>
      <c r="AU374" s="54">
        <v>0</v>
      </c>
    </row>
    <row r="375" spans="1:47" x14ac:dyDescent="0.4">
      <c r="A375" s="53" t="s">
        <v>5066</v>
      </c>
      <c r="B375" s="27">
        <v>1006704851</v>
      </c>
      <c r="C375" s="54" t="s">
        <v>4190</v>
      </c>
      <c r="D375" s="27">
        <v>58</v>
      </c>
      <c r="G375" s="27">
        <v>3</v>
      </c>
      <c r="H375" s="54">
        <v>7</v>
      </c>
      <c r="K375" s="27">
        <v>1</v>
      </c>
      <c r="N375" s="27">
        <v>0</v>
      </c>
      <c r="O375" s="27">
        <v>0</v>
      </c>
      <c r="P375" s="27">
        <v>0</v>
      </c>
      <c r="Q375" s="27">
        <v>0</v>
      </c>
      <c r="R375" s="27">
        <v>2</v>
      </c>
      <c r="S375" s="54" t="s">
        <v>8</v>
      </c>
      <c r="T375" s="54" t="s">
        <v>30</v>
      </c>
      <c r="U375" s="54" t="s">
        <v>5883</v>
      </c>
      <c r="V375" s="57">
        <v>44231</v>
      </c>
      <c r="W375" s="57">
        <v>44239</v>
      </c>
      <c r="X375" s="27">
        <v>1</v>
      </c>
      <c r="AB375" s="54" t="s">
        <v>18</v>
      </c>
      <c r="AF375" s="54" t="s">
        <v>5751</v>
      </c>
      <c r="AP375" s="54">
        <v>0</v>
      </c>
      <c r="AQ375" s="54">
        <v>0</v>
      </c>
      <c r="AR375" s="54">
        <v>0</v>
      </c>
      <c r="AS375" s="54">
        <v>0</v>
      </c>
      <c r="AT375" s="54">
        <v>0</v>
      </c>
      <c r="AU375" s="54">
        <v>0</v>
      </c>
    </row>
    <row r="376" spans="1:47" x14ac:dyDescent="0.4">
      <c r="A376" s="53" t="s">
        <v>5067</v>
      </c>
      <c r="B376" s="27">
        <v>1007293250</v>
      </c>
      <c r="C376" s="54" t="s">
        <v>4190</v>
      </c>
      <c r="D376" s="60">
        <v>38</v>
      </c>
      <c r="E376" s="27">
        <v>1</v>
      </c>
      <c r="J376" s="27">
        <v>0</v>
      </c>
      <c r="N376" s="27">
        <v>0</v>
      </c>
      <c r="O376" s="27">
        <v>0</v>
      </c>
      <c r="P376" s="54">
        <v>4</v>
      </c>
      <c r="Q376" s="27">
        <v>0</v>
      </c>
      <c r="R376" s="27">
        <v>1</v>
      </c>
      <c r="S376" s="54" t="s">
        <v>15</v>
      </c>
      <c r="T376" s="54" t="s">
        <v>111</v>
      </c>
      <c r="V376" s="57">
        <v>44231</v>
      </c>
      <c r="W376" s="57">
        <v>44236</v>
      </c>
      <c r="Y376" s="27">
        <v>1</v>
      </c>
      <c r="AB376" s="54" t="s">
        <v>247</v>
      </c>
      <c r="AC376" s="54" t="s">
        <v>6002</v>
      </c>
      <c r="AP376" s="54">
        <v>0</v>
      </c>
      <c r="AQ376" s="54">
        <v>0</v>
      </c>
      <c r="AR376" s="54">
        <v>0</v>
      </c>
      <c r="AS376" s="54">
        <v>0</v>
      </c>
      <c r="AT376" s="54">
        <v>0</v>
      </c>
      <c r="AU376" s="54">
        <v>0</v>
      </c>
    </row>
    <row r="377" spans="1:47" x14ac:dyDescent="0.4">
      <c r="A377" s="53" t="s">
        <v>5068</v>
      </c>
      <c r="B377" s="27">
        <v>1006980116</v>
      </c>
      <c r="C377" s="54" t="s">
        <v>4189</v>
      </c>
      <c r="D377" s="60">
        <v>38</v>
      </c>
      <c r="E377" s="27">
        <v>1</v>
      </c>
      <c r="J377" s="27">
        <v>0</v>
      </c>
      <c r="N377" s="27">
        <v>0</v>
      </c>
      <c r="O377" s="27">
        <v>0</v>
      </c>
      <c r="P377" s="27">
        <v>0</v>
      </c>
      <c r="Q377" s="27">
        <v>0</v>
      </c>
      <c r="R377" s="27">
        <v>1</v>
      </c>
      <c r="S377" s="54" t="s">
        <v>15</v>
      </c>
      <c r="T377" s="54" t="s">
        <v>180</v>
      </c>
      <c r="V377" s="57">
        <v>44231</v>
      </c>
      <c r="W377" s="57">
        <v>44237</v>
      </c>
      <c r="Y377" s="27">
        <v>1</v>
      </c>
      <c r="AB377" s="54" t="s">
        <v>247</v>
      </c>
      <c r="AC377" s="54" t="s">
        <v>6002</v>
      </c>
      <c r="AP377" s="54">
        <v>0</v>
      </c>
      <c r="AQ377" s="54">
        <v>0</v>
      </c>
      <c r="AR377" s="54">
        <v>0</v>
      </c>
      <c r="AS377" s="54">
        <v>0</v>
      </c>
      <c r="AT377" s="54">
        <v>0</v>
      </c>
      <c r="AU377" s="54">
        <v>0</v>
      </c>
    </row>
    <row r="378" spans="1:47" x14ac:dyDescent="0.4">
      <c r="A378" s="53" t="s">
        <v>5070</v>
      </c>
      <c r="B378" s="27">
        <v>1006171444</v>
      </c>
      <c r="C378" s="54" t="s">
        <v>4189</v>
      </c>
      <c r="D378" s="27">
        <v>66</v>
      </c>
      <c r="E378" s="27">
        <v>1</v>
      </c>
      <c r="K378" s="27">
        <v>1</v>
      </c>
      <c r="N378" s="27">
        <v>0</v>
      </c>
      <c r="O378" s="27">
        <v>1</v>
      </c>
      <c r="P378" s="27">
        <v>0</v>
      </c>
      <c r="Q378" s="27">
        <v>0</v>
      </c>
      <c r="R378" s="27">
        <v>4</v>
      </c>
      <c r="S378" s="54" t="s">
        <v>26</v>
      </c>
      <c r="T378" s="54" t="s">
        <v>4263</v>
      </c>
      <c r="V378" s="57">
        <v>44231</v>
      </c>
      <c r="W378" s="57">
        <v>44242</v>
      </c>
      <c r="X378" s="27">
        <v>1</v>
      </c>
      <c r="AB378" s="54" t="s">
        <v>247</v>
      </c>
      <c r="AP378" s="54">
        <v>0</v>
      </c>
      <c r="AQ378" s="54">
        <v>0</v>
      </c>
      <c r="AR378" s="54">
        <v>0</v>
      </c>
      <c r="AS378" s="54">
        <v>0</v>
      </c>
      <c r="AT378" s="54">
        <v>0</v>
      </c>
      <c r="AU378" s="54">
        <v>0</v>
      </c>
    </row>
    <row r="379" spans="1:47" x14ac:dyDescent="0.4">
      <c r="A379" s="53" t="s">
        <v>5071</v>
      </c>
      <c r="B379" s="27">
        <v>1010211675</v>
      </c>
      <c r="C379" s="54" t="s">
        <v>4190</v>
      </c>
      <c r="D379" s="56">
        <v>50</v>
      </c>
      <c r="E379" s="27">
        <v>1</v>
      </c>
      <c r="J379" s="27">
        <v>0</v>
      </c>
      <c r="N379" s="27">
        <v>0</v>
      </c>
      <c r="O379" s="27">
        <v>0</v>
      </c>
      <c r="P379" s="54">
        <v>4</v>
      </c>
      <c r="Q379" s="27">
        <v>0</v>
      </c>
      <c r="R379" s="27">
        <v>1</v>
      </c>
      <c r="S379" s="54" t="s">
        <v>8</v>
      </c>
      <c r="T379" s="27">
        <v>9</v>
      </c>
      <c r="U379" s="27">
        <v>5</v>
      </c>
      <c r="V379" s="57">
        <v>44231</v>
      </c>
      <c r="W379" s="57">
        <v>44237</v>
      </c>
      <c r="Y379" s="27">
        <v>1</v>
      </c>
      <c r="AB379" s="54" t="s">
        <v>11</v>
      </c>
      <c r="AC379" s="54" t="s">
        <v>6002</v>
      </c>
      <c r="AD379" s="54" t="s">
        <v>4312</v>
      </c>
      <c r="AP379" s="54">
        <v>0</v>
      </c>
      <c r="AQ379" s="54">
        <v>0</v>
      </c>
      <c r="AR379" s="54">
        <v>0</v>
      </c>
      <c r="AS379" s="54">
        <v>0</v>
      </c>
      <c r="AT379" s="54">
        <v>0</v>
      </c>
      <c r="AU379" s="54">
        <v>0</v>
      </c>
    </row>
    <row r="380" spans="1:47" x14ac:dyDescent="0.4">
      <c r="A380" s="53" t="s">
        <v>5072</v>
      </c>
      <c r="B380" s="27">
        <v>1010420076</v>
      </c>
      <c r="C380" s="54" t="s">
        <v>4189</v>
      </c>
      <c r="D380" s="27">
        <v>69</v>
      </c>
      <c r="I380" s="27">
        <v>8</v>
      </c>
      <c r="K380" s="27">
        <v>1</v>
      </c>
      <c r="N380" s="27">
        <v>0</v>
      </c>
      <c r="O380" s="27">
        <v>0</v>
      </c>
      <c r="P380" s="54">
        <v>0</v>
      </c>
      <c r="Q380" s="54">
        <v>0</v>
      </c>
      <c r="V380" s="57">
        <v>44231</v>
      </c>
      <c r="W380" s="57">
        <v>44238</v>
      </c>
      <c r="AA380" s="27" t="s">
        <v>5996</v>
      </c>
      <c r="AB380" s="54" t="s">
        <v>247</v>
      </c>
      <c r="AP380" s="54">
        <v>0</v>
      </c>
      <c r="AQ380" s="54">
        <v>0</v>
      </c>
      <c r="AR380" s="54">
        <v>0</v>
      </c>
      <c r="AS380" s="54">
        <v>0</v>
      </c>
      <c r="AT380" s="54">
        <v>0</v>
      </c>
      <c r="AU380" s="54">
        <v>0</v>
      </c>
    </row>
    <row r="381" spans="1:47" x14ac:dyDescent="0.4">
      <c r="A381" s="53" t="s">
        <v>5073</v>
      </c>
      <c r="B381" s="27">
        <v>2501954373</v>
      </c>
      <c r="C381" s="27" t="s">
        <v>4189</v>
      </c>
      <c r="D381" s="60">
        <v>31</v>
      </c>
      <c r="F381" s="27">
        <v>2</v>
      </c>
      <c r="J381" s="27">
        <v>0</v>
      </c>
      <c r="N381" s="27">
        <v>0</v>
      </c>
      <c r="O381" s="27">
        <v>0</v>
      </c>
      <c r="P381" s="27">
        <v>0</v>
      </c>
      <c r="Q381" s="27">
        <v>0</v>
      </c>
      <c r="R381" s="27">
        <v>1</v>
      </c>
      <c r="S381" s="54" t="s">
        <v>8</v>
      </c>
      <c r="T381" s="54" t="s">
        <v>4435</v>
      </c>
      <c r="U381" s="27">
        <v>7</v>
      </c>
      <c r="V381" s="57">
        <v>44231</v>
      </c>
      <c r="W381" s="57">
        <v>44237</v>
      </c>
      <c r="Y381" s="27">
        <v>1</v>
      </c>
      <c r="AB381" s="54" t="s">
        <v>4</v>
      </c>
      <c r="AC381" s="54" t="s">
        <v>6002</v>
      </c>
      <c r="AE381" s="54" t="s">
        <v>5643</v>
      </c>
      <c r="AP381" s="54">
        <v>0</v>
      </c>
      <c r="AQ381" s="54">
        <v>0</v>
      </c>
      <c r="AR381" s="54">
        <v>0</v>
      </c>
      <c r="AS381" s="54">
        <v>0</v>
      </c>
      <c r="AT381" s="54">
        <v>0</v>
      </c>
      <c r="AU381" s="54">
        <v>0</v>
      </c>
    </row>
    <row r="382" spans="1:47" x14ac:dyDescent="0.4">
      <c r="A382" s="53"/>
      <c r="AP382" s="54"/>
      <c r="AQ382" s="54"/>
      <c r="AR382" s="54"/>
      <c r="AS382" s="54"/>
      <c r="AT382" s="54"/>
      <c r="AU382" s="54"/>
    </row>
    <row r="383" spans="1:47" x14ac:dyDescent="0.4">
      <c r="A383" s="53" t="s">
        <v>5074</v>
      </c>
      <c r="B383" s="27">
        <v>1010637757</v>
      </c>
      <c r="C383" s="54" t="s">
        <v>4189</v>
      </c>
      <c r="D383" s="27">
        <v>63</v>
      </c>
      <c r="G383" s="27">
        <v>3</v>
      </c>
      <c r="H383" s="54">
        <v>7</v>
      </c>
      <c r="J383" s="27">
        <v>0</v>
      </c>
      <c r="N383" s="27">
        <v>1</v>
      </c>
      <c r="O383" s="27">
        <v>0</v>
      </c>
      <c r="P383" s="27">
        <v>0</v>
      </c>
      <c r="Q383" s="27">
        <v>0</v>
      </c>
      <c r="R383" s="27">
        <v>4</v>
      </c>
      <c r="S383" s="54" t="s">
        <v>8</v>
      </c>
      <c r="T383" s="54" t="s">
        <v>4486</v>
      </c>
      <c r="U383" s="54" t="s">
        <v>5648</v>
      </c>
      <c r="V383" s="57">
        <v>44231</v>
      </c>
      <c r="W383" s="57">
        <v>44237</v>
      </c>
      <c r="X383" s="27">
        <v>1</v>
      </c>
      <c r="AB383" s="54" t="s">
        <v>18</v>
      </c>
      <c r="AF383" s="54" t="s">
        <v>5754</v>
      </c>
      <c r="AP383" s="54">
        <v>0</v>
      </c>
      <c r="AQ383" s="54">
        <v>0</v>
      </c>
      <c r="AR383" s="54">
        <v>0</v>
      </c>
      <c r="AS383" s="54">
        <v>0</v>
      </c>
      <c r="AT383" s="54">
        <v>0</v>
      </c>
      <c r="AU383" s="54">
        <v>0</v>
      </c>
    </row>
    <row r="384" spans="1:47" x14ac:dyDescent="0.4">
      <c r="A384" s="53"/>
      <c r="H384" s="54"/>
      <c r="R384" s="27">
        <v>5</v>
      </c>
      <c r="S384" s="54" t="s">
        <v>15</v>
      </c>
      <c r="T384" s="54" t="s">
        <v>4262</v>
      </c>
      <c r="V384" s="57"/>
      <c r="W384" s="57"/>
      <c r="AB384" s="54"/>
      <c r="AF384" s="54"/>
      <c r="AP384" s="54"/>
      <c r="AQ384" s="54"/>
      <c r="AR384" s="54"/>
      <c r="AS384" s="54"/>
      <c r="AT384" s="54"/>
      <c r="AU384" s="54"/>
    </row>
    <row r="385" spans="1:47" x14ac:dyDescent="0.4">
      <c r="A385" s="53" t="s">
        <v>5075</v>
      </c>
      <c r="B385" s="27">
        <v>1006980618</v>
      </c>
      <c r="C385" s="54" t="s">
        <v>4190</v>
      </c>
      <c r="D385" s="27">
        <v>49</v>
      </c>
      <c r="F385" s="27">
        <v>2</v>
      </c>
      <c r="J385" s="27">
        <v>0</v>
      </c>
      <c r="N385" s="27">
        <v>0</v>
      </c>
      <c r="O385" s="27">
        <v>0</v>
      </c>
      <c r="P385" s="27">
        <v>0</v>
      </c>
      <c r="Q385" s="27">
        <v>0</v>
      </c>
      <c r="R385" s="27">
        <v>3</v>
      </c>
      <c r="S385" s="54" t="s">
        <v>26</v>
      </c>
      <c r="T385" s="54" t="s">
        <v>4591</v>
      </c>
      <c r="V385" s="57">
        <v>44231</v>
      </c>
      <c r="W385" s="57">
        <v>44245</v>
      </c>
      <c r="X385" s="27">
        <v>1</v>
      </c>
      <c r="AB385" s="54" t="s">
        <v>68</v>
      </c>
      <c r="AJ385" s="54" t="s">
        <v>5767</v>
      </c>
      <c r="AP385" s="54">
        <v>0</v>
      </c>
      <c r="AQ385" s="54">
        <v>0</v>
      </c>
      <c r="AR385" s="54">
        <v>0</v>
      </c>
      <c r="AS385" s="54">
        <v>0</v>
      </c>
      <c r="AT385" s="54">
        <v>0</v>
      </c>
      <c r="AU385" s="54">
        <v>0</v>
      </c>
    </row>
    <row r="386" spans="1:47" x14ac:dyDescent="0.4">
      <c r="A386" s="53" t="s">
        <v>5076</v>
      </c>
      <c r="B386" s="27">
        <v>1008508238</v>
      </c>
      <c r="C386" s="54" t="s">
        <v>4190</v>
      </c>
      <c r="D386" s="27">
        <v>78</v>
      </c>
      <c r="F386" s="27">
        <v>2</v>
      </c>
      <c r="H386" s="54">
        <v>7</v>
      </c>
      <c r="K386" s="27">
        <v>1</v>
      </c>
      <c r="L386" s="27">
        <v>2</v>
      </c>
      <c r="N386" s="27">
        <v>0</v>
      </c>
      <c r="O386" s="27">
        <v>0</v>
      </c>
      <c r="P386" s="27">
        <v>0</v>
      </c>
      <c r="Q386" s="27">
        <v>0</v>
      </c>
      <c r="V386" s="57">
        <v>44231</v>
      </c>
      <c r="W386" s="57">
        <v>44237</v>
      </c>
      <c r="X386" s="27">
        <v>1</v>
      </c>
      <c r="AB386" s="54" t="s">
        <v>18</v>
      </c>
      <c r="AK386" s="54" t="s">
        <v>5884</v>
      </c>
      <c r="AP386" s="54">
        <v>0</v>
      </c>
      <c r="AQ386" s="54">
        <v>0</v>
      </c>
      <c r="AR386" s="54">
        <v>0</v>
      </c>
      <c r="AS386" s="54">
        <v>0</v>
      </c>
      <c r="AT386" s="54">
        <v>0</v>
      </c>
      <c r="AU386" s="54">
        <v>0</v>
      </c>
    </row>
    <row r="387" spans="1:47" x14ac:dyDescent="0.4">
      <c r="A387" s="53" t="s">
        <v>5077</v>
      </c>
      <c r="B387" s="27">
        <v>1010373142</v>
      </c>
      <c r="C387" s="54" t="s">
        <v>4189</v>
      </c>
      <c r="D387" s="27">
        <v>56</v>
      </c>
      <c r="F387" s="27">
        <v>2</v>
      </c>
      <c r="G387" s="27">
        <v>3</v>
      </c>
      <c r="J387" s="27">
        <v>0</v>
      </c>
      <c r="N387" s="27">
        <v>1</v>
      </c>
      <c r="O387" s="27">
        <v>0</v>
      </c>
      <c r="P387" s="27">
        <v>0</v>
      </c>
      <c r="Q387" s="27">
        <v>0</v>
      </c>
      <c r="R387" s="27">
        <v>4</v>
      </c>
      <c r="S387" s="54" t="s">
        <v>26</v>
      </c>
      <c r="T387" s="54">
        <v>21.7</v>
      </c>
      <c r="V387" s="57">
        <v>44232</v>
      </c>
      <c r="W387" s="57">
        <v>44246</v>
      </c>
      <c r="AA387" s="27" t="s">
        <v>4816</v>
      </c>
      <c r="AB387" s="54" t="s">
        <v>4823</v>
      </c>
      <c r="AJ387" s="54" t="s">
        <v>5759</v>
      </c>
      <c r="AP387" s="54">
        <v>0</v>
      </c>
      <c r="AQ387" s="54">
        <v>0</v>
      </c>
      <c r="AR387" s="54">
        <v>0</v>
      </c>
      <c r="AS387" s="54">
        <v>0</v>
      </c>
      <c r="AT387" s="54">
        <v>0</v>
      </c>
      <c r="AU387" s="54">
        <v>0</v>
      </c>
    </row>
    <row r="388" spans="1:47" x14ac:dyDescent="0.4">
      <c r="A388" s="53" t="s">
        <v>5078</v>
      </c>
      <c r="B388" s="27">
        <v>1010149305</v>
      </c>
      <c r="C388" s="54" t="s">
        <v>4190</v>
      </c>
      <c r="D388" s="27">
        <v>54</v>
      </c>
      <c r="E388" s="27">
        <v>1</v>
      </c>
      <c r="J388" s="27">
        <v>0</v>
      </c>
      <c r="N388" s="27">
        <v>0</v>
      </c>
      <c r="O388" s="27">
        <v>0</v>
      </c>
      <c r="P388" s="27">
        <v>0</v>
      </c>
      <c r="Q388" s="27">
        <v>0</v>
      </c>
      <c r="R388" s="27">
        <v>3</v>
      </c>
      <c r="S388" s="54" t="s">
        <v>26</v>
      </c>
      <c r="T388" s="54" t="s">
        <v>5671</v>
      </c>
      <c r="U388" s="54">
        <v>24</v>
      </c>
      <c r="V388" s="57">
        <v>44232</v>
      </c>
      <c r="W388" s="57">
        <v>44238</v>
      </c>
      <c r="X388" s="27">
        <v>1</v>
      </c>
      <c r="AB388" s="54" t="s">
        <v>18</v>
      </c>
      <c r="AF388" s="54" t="s">
        <v>5754</v>
      </c>
      <c r="AP388" s="54">
        <v>0</v>
      </c>
      <c r="AQ388" s="54">
        <v>0</v>
      </c>
      <c r="AR388" s="54">
        <v>0</v>
      </c>
      <c r="AS388" s="54">
        <v>0</v>
      </c>
      <c r="AT388" s="54">
        <v>0</v>
      </c>
      <c r="AU388" s="54">
        <v>0</v>
      </c>
    </row>
    <row r="389" spans="1:47" x14ac:dyDescent="0.4">
      <c r="A389" s="53" t="s">
        <v>5079</v>
      </c>
      <c r="B389" s="27">
        <v>1010522528</v>
      </c>
      <c r="C389" s="54" t="s">
        <v>4189</v>
      </c>
      <c r="D389" s="27">
        <v>58</v>
      </c>
      <c r="F389" s="27">
        <v>2</v>
      </c>
      <c r="G389" s="27">
        <v>3</v>
      </c>
      <c r="J389" s="27">
        <v>0</v>
      </c>
      <c r="N389" s="27">
        <v>1</v>
      </c>
      <c r="O389" s="27">
        <v>0</v>
      </c>
      <c r="P389" s="27">
        <v>0</v>
      </c>
      <c r="Q389" s="27">
        <v>0</v>
      </c>
      <c r="R389" s="27">
        <v>3</v>
      </c>
      <c r="S389" s="54" t="s">
        <v>4238</v>
      </c>
      <c r="T389" s="54" t="s">
        <v>5885</v>
      </c>
      <c r="V389" s="57">
        <v>44232</v>
      </c>
      <c r="W389" s="57">
        <v>44247</v>
      </c>
      <c r="X389" s="27">
        <v>1</v>
      </c>
      <c r="AB389" s="54" t="s">
        <v>4823</v>
      </c>
      <c r="AC389" s="54" t="s">
        <v>75</v>
      </c>
      <c r="AL389" s="54" t="s">
        <v>4503</v>
      </c>
      <c r="AP389" s="54">
        <v>0</v>
      </c>
      <c r="AQ389" s="54">
        <v>0</v>
      </c>
      <c r="AR389" s="54">
        <v>0</v>
      </c>
      <c r="AS389" s="54">
        <v>0</v>
      </c>
      <c r="AT389" s="54">
        <v>0</v>
      </c>
      <c r="AU389" s="54">
        <v>0</v>
      </c>
    </row>
    <row r="390" spans="1:47" x14ac:dyDescent="0.4">
      <c r="A390" s="53" t="s">
        <v>5080</v>
      </c>
      <c r="B390" s="27">
        <v>1010812552</v>
      </c>
      <c r="C390" s="54" t="s">
        <v>4189</v>
      </c>
      <c r="D390" s="27">
        <v>65</v>
      </c>
      <c r="E390" s="27">
        <v>1</v>
      </c>
      <c r="K390" s="27">
        <v>1</v>
      </c>
      <c r="N390" s="27">
        <v>1</v>
      </c>
      <c r="O390" s="27">
        <v>2</v>
      </c>
      <c r="P390" s="27">
        <v>0</v>
      </c>
      <c r="Q390" s="27">
        <v>0</v>
      </c>
      <c r="R390" s="27">
        <v>3</v>
      </c>
      <c r="S390" s="54" t="s">
        <v>4238</v>
      </c>
      <c r="T390" s="54" t="s">
        <v>102</v>
      </c>
      <c r="V390" s="57">
        <v>44232</v>
      </c>
      <c r="W390" s="57">
        <v>44239</v>
      </c>
      <c r="X390" s="27">
        <v>1</v>
      </c>
      <c r="AB390" s="54" t="s">
        <v>18</v>
      </c>
      <c r="AE390" s="54" t="s">
        <v>5834</v>
      </c>
      <c r="AP390" s="54">
        <v>0</v>
      </c>
      <c r="AQ390" s="54">
        <v>0</v>
      </c>
      <c r="AR390" s="54">
        <v>0</v>
      </c>
      <c r="AS390" s="54">
        <v>0</v>
      </c>
      <c r="AT390" s="54">
        <v>0</v>
      </c>
      <c r="AU390" s="54">
        <v>0</v>
      </c>
    </row>
    <row r="391" spans="1:47" x14ac:dyDescent="0.4">
      <c r="A391" s="53" t="s">
        <v>5081</v>
      </c>
      <c r="B391" s="27">
        <v>1010463933</v>
      </c>
      <c r="C391" s="54" t="s">
        <v>4190</v>
      </c>
      <c r="D391" s="27">
        <v>58</v>
      </c>
      <c r="G391" s="27">
        <v>3</v>
      </c>
      <c r="H391" s="27">
        <v>4</v>
      </c>
      <c r="J391" s="27">
        <v>0</v>
      </c>
      <c r="N391" s="27">
        <v>0</v>
      </c>
      <c r="O391" s="27">
        <v>0</v>
      </c>
      <c r="P391" s="27">
        <v>0</v>
      </c>
      <c r="Q391" s="27">
        <v>0</v>
      </c>
      <c r="R391" s="27">
        <v>1</v>
      </c>
      <c r="S391" s="54" t="s">
        <v>5771</v>
      </c>
      <c r="T391" s="54" t="s">
        <v>5886</v>
      </c>
      <c r="V391" s="57">
        <v>44232</v>
      </c>
      <c r="W391" s="57">
        <v>44240</v>
      </c>
      <c r="AA391" s="27" t="s">
        <v>5995</v>
      </c>
      <c r="AB391" s="54" t="s">
        <v>11</v>
      </c>
      <c r="AD391" s="54" t="s">
        <v>5768</v>
      </c>
      <c r="AP391" s="54">
        <v>0</v>
      </c>
      <c r="AQ391" s="54">
        <v>0</v>
      </c>
      <c r="AR391" s="54">
        <v>0</v>
      </c>
      <c r="AS391" s="54">
        <v>0</v>
      </c>
      <c r="AT391" s="54">
        <v>0</v>
      </c>
      <c r="AU391" s="54">
        <v>0</v>
      </c>
    </row>
    <row r="392" spans="1:47" x14ac:dyDescent="0.4">
      <c r="A392" s="53" t="s">
        <v>5672</v>
      </c>
      <c r="B392" s="27">
        <v>1006980127</v>
      </c>
      <c r="C392" s="54" t="s">
        <v>4189</v>
      </c>
      <c r="D392" s="27">
        <v>59</v>
      </c>
      <c r="F392" s="27">
        <v>2</v>
      </c>
      <c r="J392" s="27">
        <v>0</v>
      </c>
      <c r="N392" s="27">
        <v>1</v>
      </c>
      <c r="O392" s="27">
        <v>0</v>
      </c>
      <c r="P392" s="27">
        <v>0</v>
      </c>
      <c r="Q392" s="27">
        <v>0</v>
      </c>
      <c r="R392" s="27">
        <v>3</v>
      </c>
      <c r="S392" s="54" t="s">
        <v>26</v>
      </c>
      <c r="T392" s="54" t="s">
        <v>5887</v>
      </c>
      <c r="V392" s="57">
        <v>44232</v>
      </c>
      <c r="W392" s="57">
        <v>44238</v>
      </c>
      <c r="X392" s="27">
        <v>1</v>
      </c>
      <c r="AB392" s="54" t="s">
        <v>4823</v>
      </c>
      <c r="AH392" s="54" t="s">
        <v>5791</v>
      </c>
      <c r="AP392" s="54">
        <v>0</v>
      </c>
      <c r="AQ392" s="54">
        <v>0</v>
      </c>
      <c r="AR392" s="54">
        <v>0</v>
      </c>
      <c r="AS392" s="54">
        <v>0</v>
      </c>
      <c r="AT392" s="54">
        <v>0</v>
      </c>
      <c r="AU392" s="54">
        <v>0</v>
      </c>
    </row>
    <row r="393" spans="1:47" x14ac:dyDescent="0.4">
      <c r="A393" s="53" t="s">
        <v>5082</v>
      </c>
      <c r="B393" s="27">
        <v>2501953605</v>
      </c>
      <c r="C393" s="54" t="s">
        <v>4190</v>
      </c>
      <c r="D393" s="27">
        <v>58</v>
      </c>
      <c r="G393" s="27">
        <v>3</v>
      </c>
      <c r="J393" s="27">
        <v>0</v>
      </c>
      <c r="N393" s="27">
        <v>0</v>
      </c>
      <c r="O393" s="27">
        <v>0</v>
      </c>
      <c r="P393" s="27">
        <v>0</v>
      </c>
      <c r="Q393" s="27">
        <v>0</v>
      </c>
      <c r="R393" s="27">
        <v>4</v>
      </c>
      <c r="S393" s="54" t="s">
        <v>15</v>
      </c>
      <c r="T393" s="54">
        <v>5</v>
      </c>
      <c r="V393" s="57">
        <v>44232</v>
      </c>
      <c r="W393" s="57">
        <v>44246</v>
      </c>
      <c r="Y393" s="27">
        <v>1</v>
      </c>
      <c r="AB393" s="54" t="s">
        <v>247</v>
      </c>
      <c r="AP393" s="54">
        <v>0</v>
      </c>
      <c r="AQ393" s="54">
        <v>0</v>
      </c>
      <c r="AR393" s="54">
        <v>0</v>
      </c>
      <c r="AS393" s="54">
        <v>0</v>
      </c>
      <c r="AT393" s="54">
        <v>0</v>
      </c>
      <c r="AU393" s="54">
        <v>0</v>
      </c>
    </row>
    <row r="394" spans="1:47" x14ac:dyDescent="0.4">
      <c r="A394" s="53" t="s">
        <v>5083</v>
      </c>
      <c r="B394" s="27">
        <v>60010343339</v>
      </c>
      <c r="C394" s="54" t="s">
        <v>4189</v>
      </c>
      <c r="D394" s="27">
        <v>68</v>
      </c>
      <c r="E394" s="27">
        <v>1</v>
      </c>
      <c r="K394" s="27">
        <v>1</v>
      </c>
      <c r="M394" s="27">
        <v>3</v>
      </c>
      <c r="N394" s="27">
        <v>2</v>
      </c>
      <c r="O394" s="27">
        <v>0</v>
      </c>
      <c r="P394" s="27">
        <v>0</v>
      </c>
      <c r="Q394" s="27">
        <v>0</v>
      </c>
      <c r="R394" s="27">
        <v>1</v>
      </c>
      <c r="S394" s="54" t="s">
        <v>26</v>
      </c>
      <c r="T394" s="54" t="s">
        <v>5888</v>
      </c>
      <c r="V394" s="57">
        <v>44232</v>
      </c>
      <c r="W394" s="57">
        <v>44237</v>
      </c>
      <c r="X394" s="27">
        <v>1</v>
      </c>
      <c r="AB394" s="54" t="s">
        <v>5998</v>
      </c>
      <c r="AK394" s="54" t="s">
        <v>5807</v>
      </c>
      <c r="AP394" s="54">
        <v>0</v>
      </c>
      <c r="AQ394" s="54">
        <v>0</v>
      </c>
      <c r="AR394" s="54">
        <v>0</v>
      </c>
      <c r="AS394" s="54">
        <v>0</v>
      </c>
      <c r="AT394" s="54">
        <v>0</v>
      </c>
      <c r="AU394" s="54">
        <v>0</v>
      </c>
    </row>
    <row r="395" spans="1:47" x14ac:dyDescent="0.4">
      <c r="A395" s="53" t="s">
        <v>5084</v>
      </c>
      <c r="B395" s="27">
        <v>60010307541</v>
      </c>
      <c r="C395" s="54" t="s">
        <v>4190</v>
      </c>
      <c r="D395" s="56">
        <v>53</v>
      </c>
      <c r="E395" s="27">
        <v>1</v>
      </c>
      <c r="J395" s="27">
        <v>0</v>
      </c>
      <c r="N395" s="27">
        <v>0</v>
      </c>
      <c r="O395" s="27">
        <v>0</v>
      </c>
      <c r="P395" s="54">
        <v>4</v>
      </c>
      <c r="Q395" s="27">
        <v>0</v>
      </c>
      <c r="R395" s="27">
        <v>1</v>
      </c>
      <c r="S395" s="54" t="s">
        <v>8</v>
      </c>
      <c r="T395" s="27">
        <v>21</v>
      </c>
      <c r="U395" s="27">
        <v>4</v>
      </c>
      <c r="V395" s="57">
        <v>44232</v>
      </c>
      <c r="W395" s="57">
        <v>44237</v>
      </c>
      <c r="X395" s="27">
        <v>1</v>
      </c>
      <c r="AB395" s="54" t="s">
        <v>18</v>
      </c>
      <c r="AC395" s="54" t="s">
        <v>75</v>
      </c>
      <c r="AE395" s="58" t="s">
        <v>4878</v>
      </c>
      <c r="AF395" s="54" t="s">
        <v>4588</v>
      </c>
      <c r="AP395" s="54">
        <v>0</v>
      </c>
      <c r="AQ395" s="54">
        <v>0</v>
      </c>
      <c r="AR395" s="54">
        <v>0</v>
      </c>
      <c r="AS395" s="54">
        <v>0</v>
      </c>
      <c r="AT395" s="54">
        <v>0</v>
      </c>
      <c r="AU395" s="54">
        <v>0</v>
      </c>
    </row>
    <row r="396" spans="1:47" x14ac:dyDescent="0.4">
      <c r="A396" s="53" t="s">
        <v>5085</v>
      </c>
      <c r="B396" s="27">
        <v>1010774508</v>
      </c>
      <c r="C396" s="54" t="s">
        <v>4190</v>
      </c>
      <c r="D396" s="27">
        <v>53</v>
      </c>
      <c r="F396" s="27">
        <v>2</v>
      </c>
      <c r="J396" s="27">
        <v>0</v>
      </c>
      <c r="N396" s="27">
        <v>0</v>
      </c>
      <c r="O396" s="27">
        <v>0</v>
      </c>
      <c r="P396" s="54">
        <v>0</v>
      </c>
      <c r="Q396" s="54">
        <v>0</v>
      </c>
      <c r="R396" s="27">
        <v>2</v>
      </c>
      <c r="S396" s="54" t="s">
        <v>26</v>
      </c>
      <c r="T396" s="27">
        <v>8</v>
      </c>
      <c r="V396" s="57">
        <v>44235</v>
      </c>
      <c r="W396" s="57">
        <v>44243</v>
      </c>
      <c r="X396" s="27">
        <v>1</v>
      </c>
      <c r="AB396" s="54" t="s">
        <v>18</v>
      </c>
      <c r="AE396" s="54" t="s">
        <v>5764</v>
      </c>
      <c r="AP396" s="54">
        <v>0</v>
      </c>
      <c r="AQ396" s="54">
        <v>0</v>
      </c>
      <c r="AR396" s="54">
        <v>0</v>
      </c>
      <c r="AS396" s="54">
        <v>0</v>
      </c>
      <c r="AT396" s="54">
        <v>0</v>
      </c>
      <c r="AU396" s="54">
        <v>0</v>
      </c>
    </row>
    <row r="397" spans="1:47" x14ac:dyDescent="0.4">
      <c r="A397" s="53" t="s">
        <v>5086</v>
      </c>
      <c r="B397" s="27">
        <v>60010341226</v>
      </c>
      <c r="C397" s="54" t="s">
        <v>4189</v>
      </c>
      <c r="D397" s="27">
        <v>53</v>
      </c>
      <c r="H397" s="27">
        <v>4</v>
      </c>
      <c r="J397" s="27">
        <v>0</v>
      </c>
      <c r="N397" s="27">
        <v>2</v>
      </c>
      <c r="O397" s="27">
        <v>2</v>
      </c>
      <c r="P397" s="54">
        <v>0</v>
      </c>
      <c r="Q397" s="54">
        <v>0</v>
      </c>
      <c r="R397" s="27">
        <v>1</v>
      </c>
      <c r="S397" s="54" t="s">
        <v>26</v>
      </c>
      <c r="T397" s="54" t="s">
        <v>5673</v>
      </c>
      <c r="V397" s="57">
        <v>44235</v>
      </c>
      <c r="W397" s="57">
        <v>44247</v>
      </c>
      <c r="X397" s="27">
        <v>1</v>
      </c>
      <c r="AB397" s="54" t="s">
        <v>4192</v>
      </c>
      <c r="AC397" s="54" t="s">
        <v>4304</v>
      </c>
      <c r="AK397" s="54" t="s">
        <v>4718</v>
      </c>
      <c r="AP397" s="54">
        <v>0</v>
      </c>
      <c r="AQ397" s="54">
        <v>0</v>
      </c>
      <c r="AR397" s="54">
        <v>0</v>
      </c>
      <c r="AS397" s="54">
        <v>0</v>
      </c>
      <c r="AT397" s="54">
        <v>0</v>
      </c>
      <c r="AU397" s="54">
        <v>0</v>
      </c>
    </row>
    <row r="398" spans="1:47" x14ac:dyDescent="0.4">
      <c r="A398" s="53" t="s">
        <v>5087</v>
      </c>
      <c r="B398" s="27">
        <v>1010333846</v>
      </c>
      <c r="C398" s="54" t="s">
        <v>4190</v>
      </c>
      <c r="D398" s="27">
        <v>51</v>
      </c>
      <c r="E398" s="27">
        <v>1</v>
      </c>
      <c r="J398" s="27">
        <v>0</v>
      </c>
      <c r="N398" s="27">
        <v>0</v>
      </c>
      <c r="O398" s="27">
        <v>2</v>
      </c>
      <c r="P398" s="54">
        <v>0</v>
      </c>
      <c r="Q398" s="54">
        <v>0</v>
      </c>
      <c r="R398" s="27">
        <v>4</v>
      </c>
      <c r="S398" s="54" t="s">
        <v>26</v>
      </c>
      <c r="T398" s="54" t="s">
        <v>4295</v>
      </c>
      <c r="V398" s="57">
        <v>44235</v>
      </c>
      <c r="W398" s="57">
        <v>44243</v>
      </c>
      <c r="X398" s="27">
        <v>1</v>
      </c>
      <c r="AB398" s="54" t="s">
        <v>18</v>
      </c>
      <c r="AJ398" s="54" t="s">
        <v>5889</v>
      </c>
      <c r="AP398" s="54">
        <v>0</v>
      </c>
      <c r="AQ398" s="54">
        <v>0</v>
      </c>
      <c r="AR398" s="54">
        <v>0</v>
      </c>
      <c r="AS398" s="54">
        <v>0</v>
      </c>
      <c r="AT398" s="54">
        <v>0</v>
      </c>
      <c r="AU398" s="54">
        <v>0</v>
      </c>
    </row>
    <row r="399" spans="1:47" x14ac:dyDescent="0.4">
      <c r="A399" s="53" t="s">
        <v>5088</v>
      </c>
      <c r="B399" s="27">
        <v>60010345056</v>
      </c>
      <c r="C399" s="54" t="s">
        <v>4190</v>
      </c>
      <c r="D399" s="27">
        <v>64</v>
      </c>
      <c r="F399" s="27">
        <v>2</v>
      </c>
      <c r="G399" s="27">
        <v>3</v>
      </c>
      <c r="J399" s="27">
        <v>0</v>
      </c>
      <c r="N399" s="27">
        <v>0</v>
      </c>
      <c r="O399" s="27">
        <v>0</v>
      </c>
      <c r="P399" s="54">
        <v>0</v>
      </c>
      <c r="Q399" s="54">
        <v>0</v>
      </c>
      <c r="V399" s="57">
        <v>44235</v>
      </c>
      <c r="W399" s="57">
        <v>44242</v>
      </c>
      <c r="Z399" s="27">
        <v>1</v>
      </c>
      <c r="AB399" s="54" t="s">
        <v>247</v>
      </c>
      <c r="AP399" s="54">
        <v>0</v>
      </c>
      <c r="AQ399" s="54">
        <v>0</v>
      </c>
      <c r="AR399" s="54">
        <v>0</v>
      </c>
      <c r="AS399" s="54">
        <v>0</v>
      </c>
      <c r="AT399" s="54">
        <v>0</v>
      </c>
      <c r="AU399" s="54">
        <v>0</v>
      </c>
    </row>
    <row r="400" spans="1:47" x14ac:dyDescent="0.4">
      <c r="A400" s="53" t="s">
        <v>5089</v>
      </c>
      <c r="B400" s="27">
        <v>1010538086</v>
      </c>
      <c r="C400" s="54" t="s">
        <v>4189</v>
      </c>
      <c r="D400" s="27">
        <v>64</v>
      </c>
      <c r="E400" s="27">
        <v>1</v>
      </c>
      <c r="J400" s="27">
        <v>0</v>
      </c>
      <c r="N400" s="27">
        <v>1</v>
      </c>
      <c r="O400" s="27">
        <v>1</v>
      </c>
      <c r="P400" s="54">
        <v>0</v>
      </c>
      <c r="Q400" s="54">
        <v>0</v>
      </c>
      <c r="R400" s="54">
        <v>2</v>
      </c>
      <c r="S400" s="54" t="s">
        <v>8</v>
      </c>
      <c r="T400" s="54">
        <v>18</v>
      </c>
      <c r="U400" s="54">
        <v>5</v>
      </c>
      <c r="V400" s="57">
        <v>44235</v>
      </c>
      <c r="W400" s="57">
        <v>44246</v>
      </c>
      <c r="X400" s="27">
        <v>1</v>
      </c>
      <c r="AB400" s="54" t="s">
        <v>4</v>
      </c>
      <c r="AE400" s="54" t="s">
        <v>5890</v>
      </c>
      <c r="AP400" s="54">
        <v>0</v>
      </c>
      <c r="AQ400" s="54">
        <v>0</v>
      </c>
      <c r="AR400" s="54">
        <v>0</v>
      </c>
      <c r="AS400" s="54">
        <v>0</v>
      </c>
      <c r="AT400" s="54">
        <v>0</v>
      </c>
      <c r="AU400" s="54">
        <v>0</v>
      </c>
    </row>
    <row r="401" spans="1:47" x14ac:dyDescent="0.4">
      <c r="A401" s="53" t="s">
        <v>5090</v>
      </c>
      <c r="B401" s="27">
        <v>1002493150</v>
      </c>
      <c r="C401" s="54" t="s">
        <v>4190</v>
      </c>
      <c r="D401" s="27">
        <v>63</v>
      </c>
      <c r="F401" s="27">
        <v>2</v>
      </c>
      <c r="J401" s="27">
        <v>0</v>
      </c>
      <c r="N401" s="27">
        <v>0</v>
      </c>
      <c r="O401" s="27">
        <v>0</v>
      </c>
      <c r="P401" s="54">
        <v>2</v>
      </c>
      <c r="Q401" s="54">
        <v>0</v>
      </c>
      <c r="R401" s="54">
        <v>3</v>
      </c>
      <c r="S401" s="54" t="s">
        <v>26</v>
      </c>
      <c r="T401" s="54" t="s">
        <v>5360</v>
      </c>
      <c r="V401" s="57">
        <v>44235</v>
      </c>
      <c r="W401" s="57">
        <v>44242</v>
      </c>
      <c r="X401" s="27">
        <v>1</v>
      </c>
      <c r="AB401" s="54" t="s">
        <v>253</v>
      </c>
      <c r="AP401" s="54">
        <v>0</v>
      </c>
      <c r="AQ401" s="54">
        <v>0</v>
      </c>
      <c r="AR401" s="54">
        <v>0</v>
      </c>
      <c r="AS401" s="54">
        <v>0</v>
      </c>
      <c r="AT401" s="54">
        <v>0</v>
      </c>
      <c r="AU401" s="54">
        <v>0</v>
      </c>
    </row>
    <row r="402" spans="1:47" x14ac:dyDescent="0.4">
      <c r="A402" s="53" t="s">
        <v>5091</v>
      </c>
      <c r="B402" s="27">
        <v>2801037809</v>
      </c>
      <c r="C402" s="54" t="s">
        <v>4190</v>
      </c>
      <c r="D402" s="27">
        <v>65</v>
      </c>
      <c r="F402" s="27">
        <v>2</v>
      </c>
      <c r="J402" s="27">
        <v>0</v>
      </c>
      <c r="N402" s="27">
        <v>0</v>
      </c>
      <c r="O402" s="27">
        <v>0</v>
      </c>
      <c r="P402" s="54">
        <v>0</v>
      </c>
      <c r="Q402" s="54">
        <v>0</v>
      </c>
      <c r="R402" s="54">
        <v>1</v>
      </c>
      <c r="S402" s="54" t="s">
        <v>26</v>
      </c>
      <c r="T402" s="54" t="s">
        <v>4684</v>
      </c>
      <c r="V402" s="57">
        <v>44235</v>
      </c>
      <c r="W402" s="57">
        <v>44249</v>
      </c>
      <c r="X402" s="27">
        <v>1</v>
      </c>
      <c r="AB402" s="54" t="s">
        <v>6000</v>
      </c>
      <c r="AK402" s="54" t="s">
        <v>5891</v>
      </c>
      <c r="AP402" s="54">
        <v>0</v>
      </c>
      <c r="AQ402" s="54">
        <v>0</v>
      </c>
      <c r="AR402" s="54">
        <v>0</v>
      </c>
      <c r="AS402" s="54">
        <v>0</v>
      </c>
      <c r="AT402" s="54">
        <v>0</v>
      </c>
      <c r="AU402" s="54">
        <v>0</v>
      </c>
    </row>
    <row r="403" spans="1:47" x14ac:dyDescent="0.4">
      <c r="A403" s="53" t="s">
        <v>5092</v>
      </c>
      <c r="B403" s="27">
        <v>1004252096</v>
      </c>
      <c r="C403" s="54" t="s">
        <v>4190</v>
      </c>
      <c r="D403" s="27">
        <v>42</v>
      </c>
      <c r="E403" s="27">
        <v>1</v>
      </c>
      <c r="J403" s="27">
        <v>0</v>
      </c>
      <c r="N403" s="27">
        <v>0</v>
      </c>
      <c r="O403" s="27">
        <v>0</v>
      </c>
      <c r="P403" s="54">
        <v>0</v>
      </c>
      <c r="Q403" s="54">
        <v>0</v>
      </c>
      <c r="R403" s="27">
        <v>5</v>
      </c>
      <c r="S403" s="54" t="s">
        <v>26</v>
      </c>
      <c r="T403" s="27">
        <v>10</v>
      </c>
      <c r="V403" s="57">
        <v>44236</v>
      </c>
      <c r="W403" s="57">
        <v>44243</v>
      </c>
      <c r="X403" s="27">
        <v>1</v>
      </c>
      <c r="AB403" s="54" t="s">
        <v>18</v>
      </c>
      <c r="AE403" s="27">
        <v>1</v>
      </c>
      <c r="AP403" s="54">
        <v>0</v>
      </c>
      <c r="AQ403" s="54">
        <v>0</v>
      </c>
      <c r="AR403" s="54">
        <v>0</v>
      </c>
      <c r="AS403" s="54">
        <v>0</v>
      </c>
      <c r="AT403" s="54">
        <v>0</v>
      </c>
      <c r="AU403" s="54">
        <v>0</v>
      </c>
    </row>
    <row r="404" spans="1:47" x14ac:dyDescent="0.4">
      <c r="A404" s="53" t="s">
        <v>5093</v>
      </c>
      <c r="B404" s="27">
        <v>60010354257</v>
      </c>
      <c r="C404" s="54" t="s">
        <v>4189</v>
      </c>
      <c r="D404" s="27">
        <v>48</v>
      </c>
      <c r="F404" s="27">
        <v>2</v>
      </c>
      <c r="J404" s="27">
        <v>0</v>
      </c>
      <c r="N404" s="27">
        <v>0</v>
      </c>
      <c r="O404" s="27">
        <v>0</v>
      </c>
      <c r="P404" s="54">
        <v>0</v>
      </c>
      <c r="Q404" s="54">
        <v>0</v>
      </c>
      <c r="R404" s="27">
        <v>3</v>
      </c>
      <c r="S404" s="54" t="s">
        <v>6354</v>
      </c>
      <c r="T404" s="54" t="s">
        <v>6354</v>
      </c>
      <c r="V404" s="57">
        <v>44236</v>
      </c>
      <c r="W404" s="57">
        <v>44265</v>
      </c>
      <c r="X404" s="27">
        <v>1</v>
      </c>
      <c r="Y404" s="54"/>
      <c r="AB404" s="54" t="s">
        <v>18</v>
      </c>
      <c r="AC404" s="54" t="s">
        <v>75</v>
      </c>
      <c r="AK404" s="54" t="s">
        <v>5892</v>
      </c>
      <c r="AP404" s="54">
        <v>0</v>
      </c>
      <c r="AQ404" s="54">
        <v>0</v>
      </c>
      <c r="AR404" s="54">
        <v>0</v>
      </c>
      <c r="AS404" s="54">
        <v>0</v>
      </c>
      <c r="AT404" s="54">
        <v>0</v>
      </c>
      <c r="AU404" s="54">
        <v>0</v>
      </c>
    </row>
    <row r="405" spans="1:47" x14ac:dyDescent="0.4">
      <c r="A405" s="53" t="s">
        <v>5094</v>
      </c>
      <c r="B405" s="27">
        <v>1010399307</v>
      </c>
      <c r="C405" s="54" t="s">
        <v>4189</v>
      </c>
      <c r="D405" s="27">
        <v>57</v>
      </c>
      <c r="I405" s="27">
        <v>8</v>
      </c>
      <c r="M405" s="27">
        <v>3</v>
      </c>
      <c r="N405" s="27">
        <v>0</v>
      </c>
      <c r="O405" s="27">
        <v>0</v>
      </c>
      <c r="P405" s="54">
        <v>0</v>
      </c>
      <c r="Q405" s="54">
        <v>0</v>
      </c>
      <c r="V405" s="57">
        <v>44245</v>
      </c>
      <c r="W405" s="57">
        <v>44251</v>
      </c>
      <c r="Z405" s="27">
        <v>1</v>
      </c>
      <c r="AB405" s="54" t="s">
        <v>247</v>
      </c>
      <c r="AP405" s="54">
        <v>0</v>
      </c>
      <c r="AQ405" s="54">
        <v>0</v>
      </c>
      <c r="AR405" s="54">
        <v>0</v>
      </c>
      <c r="AS405" s="54">
        <v>0</v>
      </c>
      <c r="AT405" s="54">
        <v>0</v>
      </c>
      <c r="AU405" s="54">
        <v>0</v>
      </c>
    </row>
    <row r="406" spans="1:47" x14ac:dyDescent="0.4">
      <c r="A406" s="53" t="s">
        <v>5095</v>
      </c>
      <c r="B406" s="27">
        <v>60010358508</v>
      </c>
      <c r="C406" s="54" t="s">
        <v>4190</v>
      </c>
      <c r="D406" s="27">
        <v>62</v>
      </c>
      <c r="F406" s="27">
        <v>2</v>
      </c>
      <c r="J406" s="27">
        <v>0</v>
      </c>
      <c r="N406" s="27">
        <v>0</v>
      </c>
      <c r="O406" s="27">
        <v>0</v>
      </c>
      <c r="P406" s="54">
        <v>0</v>
      </c>
      <c r="Q406" s="54">
        <v>0</v>
      </c>
      <c r="R406" s="54"/>
      <c r="V406" s="57">
        <v>44245</v>
      </c>
      <c r="W406" s="57">
        <v>44253</v>
      </c>
      <c r="X406" s="27">
        <v>1</v>
      </c>
      <c r="AB406" s="54" t="s">
        <v>18</v>
      </c>
      <c r="AC406" s="54" t="s">
        <v>89</v>
      </c>
      <c r="AK406" s="54" t="s">
        <v>5893</v>
      </c>
      <c r="AP406" s="54">
        <v>0</v>
      </c>
      <c r="AQ406" s="54">
        <v>0</v>
      </c>
      <c r="AR406" s="54">
        <v>0</v>
      </c>
      <c r="AS406" s="54">
        <v>0</v>
      </c>
      <c r="AT406" s="54">
        <v>0</v>
      </c>
      <c r="AU406" s="54">
        <v>0</v>
      </c>
    </row>
    <row r="407" spans="1:47" x14ac:dyDescent="0.4">
      <c r="A407" s="53" t="s">
        <v>5096</v>
      </c>
      <c r="B407" s="27">
        <v>1002286970</v>
      </c>
      <c r="C407" s="54" t="s">
        <v>4189</v>
      </c>
      <c r="D407" s="27">
        <v>54</v>
      </c>
      <c r="E407" s="27">
        <v>1</v>
      </c>
      <c r="J407" s="27">
        <v>0</v>
      </c>
      <c r="N407" s="27">
        <v>0</v>
      </c>
      <c r="O407" s="27">
        <v>0</v>
      </c>
      <c r="P407" s="54">
        <v>0</v>
      </c>
      <c r="Q407" s="54">
        <v>0</v>
      </c>
      <c r="R407" s="27">
        <v>4</v>
      </c>
      <c r="S407" s="54" t="s">
        <v>26</v>
      </c>
      <c r="T407" s="54" t="s">
        <v>4448</v>
      </c>
      <c r="V407" s="57">
        <v>44245</v>
      </c>
      <c r="W407" s="57">
        <v>44257</v>
      </c>
      <c r="Y407" s="27">
        <v>1</v>
      </c>
      <c r="AB407" s="54" t="s">
        <v>247</v>
      </c>
      <c r="AP407" s="54">
        <v>0</v>
      </c>
      <c r="AQ407" s="54">
        <v>0</v>
      </c>
      <c r="AR407" s="54">
        <v>0</v>
      </c>
      <c r="AS407" s="54">
        <v>0</v>
      </c>
      <c r="AT407" s="54">
        <v>0</v>
      </c>
      <c r="AU407" s="54">
        <v>0</v>
      </c>
    </row>
    <row r="408" spans="1:47" x14ac:dyDescent="0.4">
      <c r="A408" s="53" t="s">
        <v>5674</v>
      </c>
      <c r="B408" s="27">
        <v>1010746284</v>
      </c>
      <c r="C408" s="54" t="s">
        <v>4190</v>
      </c>
      <c r="D408" s="56">
        <v>49</v>
      </c>
      <c r="E408" s="27">
        <v>1</v>
      </c>
      <c r="F408" s="54"/>
      <c r="J408" s="27">
        <v>0</v>
      </c>
      <c r="N408" s="27">
        <v>1</v>
      </c>
      <c r="O408" s="27">
        <v>0</v>
      </c>
      <c r="P408" s="27">
        <v>0</v>
      </c>
      <c r="Q408" s="27">
        <v>0</v>
      </c>
      <c r="R408" s="27">
        <v>4</v>
      </c>
      <c r="S408" s="54" t="s">
        <v>15</v>
      </c>
      <c r="T408" s="27">
        <v>6</v>
      </c>
      <c r="V408" s="57">
        <v>44245</v>
      </c>
      <c r="W408" s="57">
        <v>44252</v>
      </c>
      <c r="Y408" s="27">
        <v>1</v>
      </c>
      <c r="AB408" s="54" t="s">
        <v>4</v>
      </c>
      <c r="AC408" s="54" t="s">
        <v>6002</v>
      </c>
      <c r="AE408" s="54" t="s">
        <v>5643</v>
      </c>
      <c r="AP408" s="54">
        <v>0</v>
      </c>
      <c r="AQ408" s="54">
        <v>0</v>
      </c>
      <c r="AR408" s="54">
        <v>0</v>
      </c>
      <c r="AS408" s="54">
        <v>0</v>
      </c>
      <c r="AT408" s="54">
        <v>0</v>
      </c>
      <c r="AU408" s="54">
        <v>0</v>
      </c>
    </row>
    <row r="409" spans="1:47" x14ac:dyDescent="0.4">
      <c r="A409" s="53" t="s">
        <v>5097</v>
      </c>
      <c r="B409" s="27">
        <v>1010532367</v>
      </c>
      <c r="C409" s="54" t="s">
        <v>4190</v>
      </c>
      <c r="D409" s="27">
        <v>45</v>
      </c>
      <c r="E409" s="27">
        <v>1</v>
      </c>
      <c r="J409" s="27">
        <v>0</v>
      </c>
      <c r="N409" s="27">
        <v>0</v>
      </c>
      <c r="O409" s="27">
        <v>0</v>
      </c>
      <c r="P409" s="27">
        <v>0</v>
      </c>
      <c r="Q409" s="27">
        <v>0</v>
      </c>
      <c r="R409" s="27">
        <v>1</v>
      </c>
      <c r="S409" s="54" t="s">
        <v>26</v>
      </c>
      <c r="T409" s="54" t="s">
        <v>43</v>
      </c>
      <c r="V409" s="57">
        <v>44245</v>
      </c>
      <c r="W409" s="57">
        <v>44252</v>
      </c>
      <c r="X409" s="27">
        <v>1</v>
      </c>
      <c r="AB409" s="54" t="s">
        <v>247</v>
      </c>
      <c r="AP409" s="54">
        <v>0</v>
      </c>
      <c r="AQ409" s="54">
        <v>0</v>
      </c>
      <c r="AR409" s="54">
        <v>0</v>
      </c>
      <c r="AS409" s="54">
        <v>0</v>
      </c>
      <c r="AT409" s="54">
        <v>0</v>
      </c>
      <c r="AU409" s="54">
        <v>0</v>
      </c>
    </row>
    <row r="410" spans="1:47" x14ac:dyDescent="0.4">
      <c r="A410" s="53" t="s">
        <v>5098</v>
      </c>
      <c r="B410" s="27">
        <v>1010530418</v>
      </c>
      <c r="C410" s="54" t="s">
        <v>4190</v>
      </c>
      <c r="D410" s="27">
        <v>68</v>
      </c>
      <c r="F410" s="27">
        <v>2</v>
      </c>
      <c r="L410" s="27">
        <v>2</v>
      </c>
      <c r="N410" s="27">
        <v>0</v>
      </c>
      <c r="O410" s="27">
        <v>0</v>
      </c>
      <c r="P410" s="27">
        <v>0</v>
      </c>
      <c r="Q410" s="27">
        <v>0</v>
      </c>
      <c r="R410" s="27">
        <v>4</v>
      </c>
      <c r="S410" s="54" t="s">
        <v>26</v>
      </c>
      <c r="T410" s="54" t="s">
        <v>4241</v>
      </c>
      <c r="V410" s="57">
        <v>44246</v>
      </c>
      <c r="W410" s="57">
        <v>44255</v>
      </c>
      <c r="X410" s="27">
        <v>1</v>
      </c>
      <c r="AB410" s="54" t="s">
        <v>247</v>
      </c>
      <c r="AP410" s="54">
        <v>0</v>
      </c>
      <c r="AQ410" s="54">
        <v>0</v>
      </c>
      <c r="AR410" s="54">
        <v>0</v>
      </c>
      <c r="AS410" s="54">
        <v>0</v>
      </c>
      <c r="AT410" s="54">
        <v>0</v>
      </c>
      <c r="AU410" s="54">
        <v>0</v>
      </c>
    </row>
    <row r="411" spans="1:47" x14ac:dyDescent="0.4">
      <c r="A411" s="53" t="s">
        <v>5099</v>
      </c>
      <c r="B411" s="27">
        <v>1010512406</v>
      </c>
      <c r="C411" s="54" t="s">
        <v>4189</v>
      </c>
      <c r="D411" s="27">
        <v>62</v>
      </c>
      <c r="G411" s="27">
        <v>3</v>
      </c>
      <c r="J411" s="27">
        <v>0</v>
      </c>
      <c r="N411" s="27">
        <v>0</v>
      </c>
      <c r="O411" s="27">
        <v>0</v>
      </c>
      <c r="P411" s="27">
        <v>0</v>
      </c>
      <c r="Q411" s="27">
        <v>0</v>
      </c>
      <c r="X411" s="27">
        <v>1</v>
      </c>
      <c r="AP411" s="54">
        <v>0</v>
      </c>
      <c r="AQ411" s="54">
        <v>0</v>
      </c>
      <c r="AR411" s="54">
        <v>0</v>
      </c>
      <c r="AS411" s="54">
        <v>0</v>
      </c>
      <c r="AT411" s="54">
        <v>0</v>
      </c>
      <c r="AU411" s="54">
        <v>0</v>
      </c>
    </row>
    <row r="412" spans="1:47" x14ac:dyDescent="0.4">
      <c r="A412" s="53" t="s">
        <v>5675</v>
      </c>
      <c r="B412" s="27">
        <v>1010745294</v>
      </c>
      <c r="C412" s="54" t="s">
        <v>4189</v>
      </c>
      <c r="D412" s="27">
        <v>45</v>
      </c>
      <c r="F412" s="27">
        <v>2</v>
      </c>
      <c r="K412" s="27">
        <v>1</v>
      </c>
      <c r="N412" s="27">
        <v>1</v>
      </c>
      <c r="O412" s="27">
        <v>0</v>
      </c>
      <c r="P412" s="27">
        <v>0</v>
      </c>
      <c r="Q412" s="27">
        <v>0</v>
      </c>
      <c r="R412" s="27">
        <v>1</v>
      </c>
      <c r="S412" s="54" t="s">
        <v>26</v>
      </c>
      <c r="T412" s="27" t="s">
        <v>1584</v>
      </c>
      <c r="V412" s="57">
        <v>44246</v>
      </c>
      <c r="W412" s="57">
        <v>44254</v>
      </c>
      <c r="Z412" s="27">
        <v>1</v>
      </c>
      <c r="AB412" s="54" t="s">
        <v>247</v>
      </c>
      <c r="AP412" s="54">
        <v>0</v>
      </c>
      <c r="AQ412" s="54">
        <v>0</v>
      </c>
      <c r="AR412" s="54">
        <v>0</v>
      </c>
      <c r="AS412" s="54">
        <v>0</v>
      </c>
      <c r="AT412" s="54">
        <v>0</v>
      </c>
      <c r="AU412" s="54">
        <v>0</v>
      </c>
    </row>
    <row r="413" spans="1:47" x14ac:dyDescent="0.4">
      <c r="A413" s="53" t="s">
        <v>5100</v>
      </c>
      <c r="B413" s="27">
        <v>1010463425</v>
      </c>
      <c r="C413" s="54" t="s">
        <v>4190</v>
      </c>
      <c r="D413" s="56">
        <v>43</v>
      </c>
      <c r="G413" s="27">
        <v>3</v>
      </c>
      <c r="J413" s="27">
        <v>0</v>
      </c>
      <c r="N413" s="27">
        <v>0</v>
      </c>
      <c r="O413" s="27">
        <v>0</v>
      </c>
      <c r="P413" s="27">
        <v>0</v>
      </c>
      <c r="Q413" s="27">
        <v>0</v>
      </c>
      <c r="R413" s="27">
        <v>4</v>
      </c>
      <c r="S413" s="54" t="s">
        <v>15</v>
      </c>
      <c r="T413" s="27">
        <v>8</v>
      </c>
      <c r="V413" s="57">
        <v>44246</v>
      </c>
      <c r="W413" s="57">
        <v>44254</v>
      </c>
      <c r="Y413" s="27">
        <v>1</v>
      </c>
      <c r="AB413" s="54" t="s">
        <v>4</v>
      </c>
      <c r="AC413" s="54" t="s">
        <v>6002</v>
      </c>
      <c r="AE413" s="54" t="s">
        <v>5643</v>
      </c>
      <c r="AP413" s="54">
        <v>0</v>
      </c>
      <c r="AQ413" s="54">
        <v>0</v>
      </c>
      <c r="AR413" s="54">
        <v>0</v>
      </c>
      <c r="AS413" s="54">
        <v>0</v>
      </c>
      <c r="AT413" s="54">
        <v>0</v>
      </c>
      <c r="AU413" s="54">
        <v>0</v>
      </c>
    </row>
    <row r="414" spans="1:47" x14ac:dyDescent="0.4">
      <c r="A414" s="53" t="s">
        <v>5101</v>
      </c>
      <c r="B414" s="27">
        <v>2801039524</v>
      </c>
      <c r="C414" s="54" t="s">
        <v>4189</v>
      </c>
      <c r="D414" s="56">
        <v>50</v>
      </c>
      <c r="E414" s="27">
        <v>1</v>
      </c>
      <c r="J414" s="27">
        <v>0</v>
      </c>
      <c r="N414" s="27">
        <v>0</v>
      </c>
      <c r="O414" s="27">
        <v>0</v>
      </c>
      <c r="P414" s="27">
        <v>0</v>
      </c>
      <c r="Q414" s="27">
        <v>0</v>
      </c>
      <c r="R414" s="27">
        <v>1</v>
      </c>
      <c r="S414" s="54" t="s">
        <v>15</v>
      </c>
      <c r="T414" s="27">
        <v>19</v>
      </c>
      <c r="V414" s="57">
        <v>44246</v>
      </c>
      <c r="W414" s="57">
        <v>44253</v>
      </c>
      <c r="X414" s="27">
        <v>1</v>
      </c>
      <c r="AB414" s="54" t="s">
        <v>18</v>
      </c>
      <c r="AC414" s="54" t="s">
        <v>6002</v>
      </c>
      <c r="AF414" s="54" t="s">
        <v>4588</v>
      </c>
      <c r="AP414" s="54">
        <v>0</v>
      </c>
      <c r="AQ414" s="54">
        <v>0</v>
      </c>
      <c r="AR414" s="54">
        <v>0</v>
      </c>
      <c r="AS414" s="54">
        <v>0</v>
      </c>
      <c r="AT414" s="54">
        <v>0</v>
      </c>
      <c r="AU414" s="54">
        <v>0</v>
      </c>
    </row>
    <row r="415" spans="1:47" x14ac:dyDescent="0.4">
      <c r="A415" s="53" t="s">
        <v>5676</v>
      </c>
      <c r="B415" s="27">
        <v>60010358449</v>
      </c>
      <c r="C415" s="54" t="s">
        <v>4190</v>
      </c>
      <c r="D415" s="27">
        <v>58</v>
      </c>
      <c r="E415" s="27">
        <v>1</v>
      </c>
      <c r="K415" s="27">
        <v>1</v>
      </c>
      <c r="L415" s="27">
        <v>2</v>
      </c>
      <c r="N415" s="27">
        <v>0</v>
      </c>
      <c r="O415" s="27">
        <v>2</v>
      </c>
      <c r="P415" s="27">
        <v>0</v>
      </c>
      <c r="Q415" s="27">
        <v>0</v>
      </c>
      <c r="R415" s="27">
        <v>3</v>
      </c>
      <c r="S415" s="54" t="s">
        <v>5771</v>
      </c>
      <c r="T415" s="54">
        <v>8</v>
      </c>
      <c r="V415" s="57">
        <v>44247</v>
      </c>
      <c r="W415" s="57">
        <v>44254</v>
      </c>
      <c r="X415" s="27">
        <v>1</v>
      </c>
      <c r="AB415" s="54" t="s">
        <v>11</v>
      </c>
      <c r="AD415" s="54" t="s">
        <v>5876</v>
      </c>
      <c r="AP415" s="54">
        <v>0</v>
      </c>
      <c r="AQ415" s="54">
        <v>0</v>
      </c>
      <c r="AR415" s="54">
        <v>0</v>
      </c>
      <c r="AS415" s="54">
        <v>0</v>
      </c>
      <c r="AT415" s="54">
        <v>0</v>
      </c>
      <c r="AU415" s="54">
        <v>0</v>
      </c>
    </row>
    <row r="416" spans="1:47" x14ac:dyDescent="0.4">
      <c r="A416" s="53" t="s">
        <v>5102</v>
      </c>
      <c r="B416" s="27">
        <v>1010763363</v>
      </c>
      <c r="C416" s="54" t="s">
        <v>4189</v>
      </c>
      <c r="D416" s="56">
        <v>46</v>
      </c>
      <c r="E416" s="27">
        <v>1</v>
      </c>
      <c r="K416" s="27">
        <v>1</v>
      </c>
      <c r="N416" s="27">
        <v>1</v>
      </c>
      <c r="O416" s="27">
        <v>0</v>
      </c>
      <c r="P416" s="27">
        <v>0</v>
      </c>
      <c r="Q416" s="54" t="s">
        <v>6346</v>
      </c>
      <c r="R416" s="27">
        <v>1</v>
      </c>
      <c r="S416" s="54" t="s">
        <v>5130</v>
      </c>
      <c r="T416" s="27">
        <v>7</v>
      </c>
      <c r="V416" s="57">
        <v>44247</v>
      </c>
      <c r="W416" s="57">
        <v>44254</v>
      </c>
      <c r="Y416" s="27">
        <v>1</v>
      </c>
      <c r="AB416" s="54" t="s">
        <v>11</v>
      </c>
      <c r="AC416" s="54" t="s">
        <v>6002</v>
      </c>
      <c r="AD416" s="54" t="s">
        <v>4312</v>
      </c>
      <c r="AP416" s="54">
        <v>0</v>
      </c>
      <c r="AQ416" s="54">
        <v>0</v>
      </c>
      <c r="AR416" s="54">
        <v>0</v>
      </c>
      <c r="AS416" s="54">
        <v>0</v>
      </c>
      <c r="AT416" s="54">
        <v>0</v>
      </c>
      <c r="AU416" s="54">
        <v>0</v>
      </c>
    </row>
    <row r="417" spans="1:47" x14ac:dyDescent="0.4">
      <c r="A417" s="53" t="s">
        <v>5103</v>
      </c>
      <c r="B417" s="27">
        <v>1010372587</v>
      </c>
      <c r="C417" s="54" t="s">
        <v>4189</v>
      </c>
      <c r="D417" s="27">
        <v>35</v>
      </c>
      <c r="I417" s="27">
        <v>8</v>
      </c>
      <c r="K417" s="27">
        <v>1</v>
      </c>
      <c r="N417" s="27">
        <v>0</v>
      </c>
      <c r="O417" s="27">
        <v>0</v>
      </c>
      <c r="P417" s="27">
        <v>0</v>
      </c>
      <c r="Q417" s="54">
        <v>0</v>
      </c>
      <c r="R417" s="27">
        <v>3</v>
      </c>
      <c r="S417" s="54" t="s">
        <v>26</v>
      </c>
      <c r="T417" s="54" t="s">
        <v>4265</v>
      </c>
      <c r="V417" s="57">
        <v>44249</v>
      </c>
      <c r="W417" s="57">
        <v>44258</v>
      </c>
      <c r="X417" s="27">
        <v>1</v>
      </c>
      <c r="AB417" s="54" t="s">
        <v>6000</v>
      </c>
      <c r="AK417" s="54" t="s">
        <v>5778</v>
      </c>
      <c r="AP417" s="54">
        <v>0</v>
      </c>
      <c r="AQ417" s="54">
        <v>0</v>
      </c>
      <c r="AR417" s="54">
        <v>0</v>
      </c>
      <c r="AS417" s="54">
        <v>0</v>
      </c>
      <c r="AT417" s="54">
        <v>0</v>
      </c>
      <c r="AU417" s="54">
        <v>0</v>
      </c>
    </row>
    <row r="418" spans="1:47" x14ac:dyDescent="0.4">
      <c r="A418" s="53" t="s">
        <v>5104</v>
      </c>
      <c r="B418" s="27">
        <v>60010169624</v>
      </c>
      <c r="C418" s="54" t="s">
        <v>4189</v>
      </c>
      <c r="D418" s="60">
        <v>37</v>
      </c>
      <c r="E418" s="27">
        <v>1</v>
      </c>
      <c r="J418" s="27">
        <v>0</v>
      </c>
      <c r="N418" s="27">
        <v>1</v>
      </c>
      <c r="O418" s="27">
        <v>0</v>
      </c>
      <c r="P418" s="27">
        <v>0</v>
      </c>
      <c r="Q418" s="27">
        <v>0</v>
      </c>
      <c r="R418" s="27">
        <v>5</v>
      </c>
      <c r="S418" s="54" t="s">
        <v>15</v>
      </c>
      <c r="T418" s="54" t="s">
        <v>4644</v>
      </c>
      <c r="V418" s="57">
        <v>44249</v>
      </c>
      <c r="W418" s="57">
        <v>44256</v>
      </c>
      <c r="Y418" s="27">
        <v>1</v>
      </c>
      <c r="AB418" s="54" t="s">
        <v>247</v>
      </c>
      <c r="AC418" s="54" t="s">
        <v>6002</v>
      </c>
      <c r="AP418" s="54">
        <v>0</v>
      </c>
      <c r="AQ418" s="54">
        <v>0</v>
      </c>
      <c r="AR418" s="54">
        <v>0</v>
      </c>
      <c r="AS418" s="54">
        <v>0</v>
      </c>
      <c r="AT418" s="54">
        <v>0</v>
      </c>
      <c r="AU418" s="54">
        <v>0</v>
      </c>
    </row>
    <row r="419" spans="1:47" x14ac:dyDescent="0.4">
      <c r="A419" s="53" t="s">
        <v>5105</v>
      </c>
      <c r="B419" s="27">
        <v>1010809923</v>
      </c>
      <c r="C419" s="54" t="s">
        <v>4189</v>
      </c>
      <c r="D419" s="27">
        <v>55</v>
      </c>
      <c r="E419" s="27">
        <v>1</v>
      </c>
      <c r="K419" s="27">
        <v>1</v>
      </c>
      <c r="N419" s="27">
        <v>1</v>
      </c>
      <c r="O419" s="27">
        <v>2</v>
      </c>
      <c r="P419" s="27">
        <v>0</v>
      </c>
      <c r="Q419" s="27">
        <v>0</v>
      </c>
      <c r="R419" s="27">
        <v>1</v>
      </c>
      <c r="S419" s="54" t="s">
        <v>26</v>
      </c>
      <c r="T419" s="54" t="s">
        <v>5677</v>
      </c>
      <c r="V419" s="57">
        <v>44249</v>
      </c>
      <c r="W419" s="57">
        <v>44259</v>
      </c>
      <c r="X419" s="27">
        <v>1</v>
      </c>
      <c r="AB419" s="54" t="s">
        <v>18</v>
      </c>
      <c r="AJ419" s="54" t="s">
        <v>5767</v>
      </c>
      <c r="AP419" s="54">
        <v>0</v>
      </c>
      <c r="AQ419" s="54">
        <v>0</v>
      </c>
      <c r="AR419" s="54">
        <v>0</v>
      </c>
      <c r="AS419" s="54">
        <v>0</v>
      </c>
      <c r="AT419" s="54">
        <v>0</v>
      </c>
      <c r="AU419" s="54">
        <v>0</v>
      </c>
    </row>
    <row r="420" spans="1:47" x14ac:dyDescent="0.4">
      <c r="A420" s="53" t="s">
        <v>5106</v>
      </c>
      <c r="B420" s="27">
        <v>1010374108</v>
      </c>
      <c r="C420" s="54" t="s">
        <v>4189</v>
      </c>
      <c r="D420" s="27">
        <v>54</v>
      </c>
      <c r="G420" s="27">
        <v>3</v>
      </c>
      <c r="J420" s="27">
        <v>0</v>
      </c>
      <c r="N420" s="27">
        <v>2</v>
      </c>
      <c r="O420" s="27">
        <v>0</v>
      </c>
      <c r="P420" s="27">
        <v>0</v>
      </c>
      <c r="Q420" s="27">
        <v>0</v>
      </c>
      <c r="R420" s="27">
        <v>5</v>
      </c>
      <c r="S420" s="54" t="s">
        <v>26</v>
      </c>
      <c r="T420" s="54" t="s">
        <v>5678</v>
      </c>
      <c r="V420" s="57">
        <v>44249</v>
      </c>
      <c r="W420" s="57">
        <v>44258</v>
      </c>
      <c r="X420" s="27">
        <v>1</v>
      </c>
      <c r="AB420" s="54" t="s">
        <v>18</v>
      </c>
      <c r="AJ420" s="54" t="s">
        <v>5894</v>
      </c>
      <c r="AP420" s="54">
        <v>1</v>
      </c>
      <c r="AQ420" s="54">
        <v>0</v>
      </c>
      <c r="AR420" s="54">
        <v>0</v>
      </c>
      <c r="AS420" s="54">
        <v>0</v>
      </c>
      <c r="AT420" s="54">
        <v>0</v>
      </c>
      <c r="AU420" s="54">
        <v>0</v>
      </c>
    </row>
    <row r="421" spans="1:47" x14ac:dyDescent="0.4">
      <c r="A421" s="53" t="s">
        <v>5107</v>
      </c>
      <c r="B421" s="27">
        <v>1010048841</v>
      </c>
      <c r="C421" s="54" t="s">
        <v>4190</v>
      </c>
      <c r="D421" s="61">
        <v>49</v>
      </c>
      <c r="E421" s="27">
        <v>1</v>
      </c>
      <c r="J421" s="27">
        <v>0</v>
      </c>
      <c r="N421" s="27">
        <v>0</v>
      </c>
      <c r="O421" s="27">
        <v>0</v>
      </c>
      <c r="P421" s="27">
        <v>0</v>
      </c>
      <c r="Q421" s="27">
        <v>0</v>
      </c>
      <c r="R421" s="27">
        <v>1</v>
      </c>
      <c r="S421" s="54" t="s">
        <v>15</v>
      </c>
      <c r="T421" s="27">
        <v>12</v>
      </c>
      <c r="V421" s="57">
        <v>44249</v>
      </c>
      <c r="W421" s="57">
        <v>44254</v>
      </c>
      <c r="Y421" s="27">
        <v>1</v>
      </c>
      <c r="AB421" s="54" t="s">
        <v>137</v>
      </c>
      <c r="AC421" s="54" t="s">
        <v>6002</v>
      </c>
      <c r="AP421" s="54">
        <v>0</v>
      </c>
      <c r="AQ421" s="54">
        <v>0</v>
      </c>
      <c r="AR421" s="54">
        <v>0</v>
      </c>
      <c r="AS421" s="54">
        <v>0</v>
      </c>
      <c r="AT421" s="54">
        <v>0</v>
      </c>
      <c r="AU421" s="54">
        <v>0</v>
      </c>
    </row>
    <row r="422" spans="1:47" x14ac:dyDescent="0.4">
      <c r="A422" s="53" t="s">
        <v>5108</v>
      </c>
      <c r="B422" s="27">
        <v>1009920417</v>
      </c>
      <c r="C422" s="54" t="s">
        <v>4190</v>
      </c>
      <c r="D422" s="60">
        <v>25</v>
      </c>
      <c r="E422" s="27">
        <v>1</v>
      </c>
      <c r="J422" s="27">
        <v>0</v>
      </c>
      <c r="N422" s="27">
        <v>0</v>
      </c>
      <c r="O422" s="27">
        <v>0</v>
      </c>
      <c r="P422" s="27">
        <v>0</v>
      </c>
      <c r="Q422" s="27">
        <v>0</v>
      </c>
      <c r="R422" s="27">
        <v>4</v>
      </c>
      <c r="S422" s="54" t="s">
        <v>15</v>
      </c>
      <c r="T422" s="27">
        <v>7</v>
      </c>
      <c r="V422" s="57">
        <v>44249</v>
      </c>
      <c r="W422" s="57">
        <v>44254</v>
      </c>
      <c r="Y422" s="27">
        <v>1</v>
      </c>
      <c r="AB422" s="54" t="s">
        <v>11</v>
      </c>
      <c r="AC422" s="54" t="s">
        <v>6002</v>
      </c>
      <c r="AD422" s="54" t="s">
        <v>4312</v>
      </c>
      <c r="AP422" s="54">
        <v>1</v>
      </c>
      <c r="AQ422" s="54">
        <v>0</v>
      </c>
      <c r="AR422" s="54">
        <v>0</v>
      </c>
      <c r="AS422" s="54">
        <v>0</v>
      </c>
      <c r="AT422" s="54">
        <v>0</v>
      </c>
      <c r="AU422" s="54">
        <v>0</v>
      </c>
    </row>
    <row r="423" spans="1:47" x14ac:dyDescent="0.4">
      <c r="A423" s="53" t="s">
        <v>5109</v>
      </c>
      <c r="B423" s="27">
        <v>60010012244</v>
      </c>
      <c r="C423" s="54" t="s">
        <v>4189</v>
      </c>
      <c r="D423" s="60">
        <v>38</v>
      </c>
      <c r="E423" s="27">
        <v>1</v>
      </c>
      <c r="J423" s="27">
        <v>0</v>
      </c>
      <c r="N423" s="27">
        <v>0</v>
      </c>
      <c r="O423" s="27">
        <v>0</v>
      </c>
      <c r="P423" s="27">
        <v>0</v>
      </c>
      <c r="Q423" s="27">
        <v>0</v>
      </c>
      <c r="R423" s="27">
        <v>3</v>
      </c>
      <c r="S423" s="54" t="s">
        <v>15</v>
      </c>
      <c r="T423" s="27">
        <v>9</v>
      </c>
      <c r="V423" s="57">
        <v>44249</v>
      </c>
      <c r="W423" s="57">
        <v>44258</v>
      </c>
      <c r="Y423" s="27">
        <v>1</v>
      </c>
      <c r="AB423" s="54" t="s">
        <v>11</v>
      </c>
      <c r="AC423" s="54" t="s">
        <v>75</v>
      </c>
      <c r="AD423" s="54" t="s">
        <v>4312</v>
      </c>
      <c r="AP423" s="54">
        <v>0</v>
      </c>
      <c r="AQ423" s="54">
        <v>0</v>
      </c>
      <c r="AR423" s="54">
        <v>0</v>
      </c>
      <c r="AS423" s="54">
        <v>0</v>
      </c>
      <c r="AT423" s="54">
        <v>0</v>
      </c>
      <c r="AU423" s="54">
        <v>0</v>
      </c>
    </row>
    <row r="424" spans="1:47" x14ac:dyDescent="0.4">
      <c r="A424" s="53" t="s">
        <v>5110</v>
      </c>
      <c r="B424" s="27">
        <v>1010809201</v>
      </c>
      <c r="C424" s="54" t="s">
        <v>4189</v>
      </c>
      <c r="D424" s="27">
        <v>71</v>
      </c>
      <c r="G424" s="27">
        <v>3</v>
      </c>
      <c r="H424" s="27">
        <v>4</v>
      </c>
      <c r="J424" s="27">
        <v>0</v>
      </c>
      <c r="N424" s="27">
        <v>2</v>
      </c>
      <c r="O424" s="27">
        <v>0</v>
      </c>
      <c r="P424" s="27">
        <v>0</v>
      </c>
      <c r="Q424" s="27">
        <v>0</v>
      </c>
      <c r="R424" s="27">
        <v>4</v>
      </c>
      <c r="S424" s="54" t="s">
        <v>26</v>
      </c>
      <c r="T424" s="54" t="s">
        <v>5895</v>
      </c>
      <c r="V424" s="57">
        <v>44249</v>
      </c>
      <c r="W424" s="57">
        <v>44257</v>
      </c>
      <c r="X424" s="27">
        <v>1</v>
      </c>
      <c r="AB424" s="54" t="s">
        <v>4823</v>
      </c>
      <c r="AJ424" s="54" t="s">
        <v>5767</v>
      </c>
      <c r="AP424" s="54">
        <v>0</v>
      </c>
      <c r="AQ424" s="54">
        <v>0</v>
      </c>
      <c r="AR424" s="54">
        <v>0</v>
      </c>
      <c r="AS424" s="54">
        <v>0</v>
      </c>
      <c r="AT424" s="54">
        <v>0</v>
      </c>
      <c r="AU424" s="54">
        <v>0</v>
      </c>
    </row>
    <row r="425" spans="1:47" x14ac:dyDescent="0.4">
      <c r="A425" s="53" t="s">
        <v>5111</v>
      </c>
      <c r="B425" s="27">
        <v>2002279425</v>
      </c>
      <c r="C425" s="54" t="s">
        <v>4190</v>
      </c>
      <c r="D425" s="27">
        <v>28</v>
      </c>
      <c r="I425" s="27">
        <v>8</v>
      </c>
      <c r="J425" s="27">
        <v>0</v>
      </c>
      <c r="N425" s="27">
        <v>0</v>
      </c>
      <c r="O425" s="27">
        <v>0</v>
      </c>
      <c r="P425" s="27">
        <v>0</v>
      </c>
      <c r="Q425" s="27">
        <v>0</v>
      </c>
      <c r="R425" s="27">
        <v>5</v>
      </c>
      <c r="S425" s="54" t="s">
        <v>26</v>
      </c>
      <c r="T425" s="54" t="s">
        <v>177</v>
      </c>
      <c r="V425" s="57">
        <v>44249</v>
      </c>
      <c r="W425" s="57">
        <v>44253</v>
      </c>
      <c r="Z425" s="27">
        <v>1</v>
      </c>
      <c r="AB425" s="54" t="s">
        <v>247</v>
      </c>
      <c r="AP425" s="54">
        <v>0</v>
      </c>
      <c r="AQ425" s="54">
        <v>0</v>
      </c>
      <c r="AR425" s="54">
        <v>0</v>
      </c>
      <c r="AS425" s="54">
        <v>0</v>
      </c>
      <c r="AT425" s="54">
        <v>0</v>
      </c>
      <c r="AU425" s="54">
        <v>0</v>
      </c>
    </row>
    <row r="426" spans="1:47" x14ac:dyDescent="0.4">
      <c r="A426" s="53" t="s">
        <v>5112</v>
      </c>
      <c r="B426" s="27">
        <v>60010357667</v>
      </c>
      <c r="C426" s="54" t="s">
        <v>4189</v>
      </c>
      <c r="D426" s="27">
        <v>56</v>
      </c>
      <c r="E426" s="27">
        <v>1</v>
      </c>
      <c r="K426" s="27">
        <v>1</v>
      </c>
      <c r="N426" s="27">
        <v>2</v>
      </c>
      <c r="O426" s="27">
        <v>0</v>
      </c>
      <c r="P426" s="27">
        <v>0</v>
      </c>
      <c r="Q426" s="27">
        <v>0</v>
      </c>
      <c r="R426" s="27">
        <v>1</v>
      </c>
      <c r="S426" s="54" t="s">
        <v>26</v>
      </c>
      <c r="T426" s="54" t="s">
        <v>4336</v>
      </c>
      <c r="V426" s="57">
        <v>44249</v>
      </c>
      <c r="W426" s="57">
        <v>44255</v>
      </c>
      <c r="X426" s="27">
        <v>1</v>
      </c>
      <c r="AB426" s="54" t="s">
        <v>247</v>
      </c>
      <c r="AP426" s="54">
        <v>0</v>
      </c>
      <c r="AQ426" s="54">
        <v>0</v>
      </c>
      <c r="AR426" s="54">
        <v>0</v>
      </c>
      <c r="AS426" s="54">
        <v>0</v>
      </c>
      <c r="AT426" s="54">
        <v>0</v>
      </c>
      <c r="AU426" s="54">
        <v>0</v>
      </c>
    </row>
    <row r="427" spans="1:47" x14ac:dyDescent="0.4">
      <c r="A427" s="53" t="s">
        <v>5113</v>
      </c>
      <c r="B427" s="27">
        <v>1010746459</v>
      </c>
      <c r="C427" s="54" t="s">
        <v>4189</v>
      </c>
      <c r="D427" s="27">
        <v>51</v>
      </c>
      <c r="F427" s="27">
        <v>2</v>
      </c>
      <c r="K427" s="27">
        <v>1</v>
      </c>
      <c r="N427" s="27">
        <v>0</v>
      </c>
      <c r="O427" s="27">
        <v>0</v>
      </c>
      <c r="P427" s="27">
        <v>0</v>
      </c>
      <c r="Q427" s="27">
        <v>0</v>
      </c>
      <c r="R427" s="27">
        <v>1</v>
      </c>
      <c r="S427" s="54" t="s">
        <v>26</v>
      </c>
      <c r="T427" s="54" t="s">
        <v>4476</v>
      </c>
      <c r="V427" s="57">
        <v>44249</v>
      </c>
      <c r="W427" s="57">
        <v>44256</v>
      </c>
      <c r="X427" s="27">
        <v>1</v>
      </c>
      <c r="AB427" s="54" t="s">
        <v>18</v>
      </c>
      <c r="AJ427" s="54" t="s">
        <v>5860</v>
      </c>
      <c r="AP427" s="54">
        <v>0</v>
      </c>
      <c r="AQ427" s="54">
        <v>0</v>
      </c>
      <c r="AR427" s="54">
        <v>0</v>
      </c>
      <c r="AS427" s="54">
        <v>0</v>
      </c>
      <c r="AT427" s="54">
        <v>0</v>
      </c>
      <c r="AU427" s="54">
        <v>0</v>
      </c>
    </row>
    <row r="428" spans="1:47" x14ac:dyDescent="0.4">
      <c r="A428" s="53" t="s">
        <v>5114</v>
      </c>
      <c r="B428" s="27">
        <v>60010338084</v>
      </c>
      <c r="C428" s="54" t="s">
        <v>4189</v>
      </c>
      <c r="D428" s="27">
        <v>65</v>
      </c>
      <c r="I428" s="27">
        <v>8</v>
      </c>
      <c r="J428" s="27">
        <v>0</v>
      </c>
      <c r="N428" s="27">
        <v>1</v>
      </c>
      <c r="O428" s="27">
        <v>0</v>
      </c>
      <c r="P428" s="27">
        <v>0</v>
      </c>
      <c r="Q428" s="27">
        <v>0</v>
      </c>
      <c r="R428" s="27">
        <v>1</v>
      </c>
      <c r="S428" s="54" t="s">
        <v>5771</v>
      </c>
      <c r="T428" s="54">
        <v>8</v>
      </c>
      <c r="V428" s="57">
        <v>44249</v>
      </c>
      <c r="W428" s="57">
        <v>44257</v>
      </c>
      <c r="X428" s="27">
        <v>1</v>
      </c>
      <c r="AB428" s="54" t="s">
        <v>4</v>
      </c>
      <c r="AE428" s="54" t="s">
        <v>5896</v>
      </c>
      <c r="AP428" s="54">
        <v>0</v>
      </c>
      <c r="AQ428" s="54">
        <v>0</v>
      </c>
      <c r="AR428" s="54">
        <v>0</v>
      </c>
      <c r="AS428" s="54">
        <v>0</v>
      </c>
      <c r="AT428" s="54">
        <v>0</v>
      </c>
      <c r="AU428" s="54">
        <v>0</v>
      </c>
    </row>
    <row r="429" spans="1:47" x14ac:dyDescent="0.4">
      <c r="A429" s="53" t="s">
        <v>5115</v>
      </c>
      <c r="B429" s="27">
        <v>1007184935</v>
      </c>
      <c r="C429" s="54" t="s">
        <v>4190</v>
      </c>
      <c r="D429" s="27">
        <v>49</v>
      </c>
      <c r="E429" s="27">
        <v>1</v>
      </c>
      <c r="F429" s="54"/>
      <c r="J429" s="27">
        <v>0</v>
      </c>
      <c r="N429" s="27">
        <v>0</v>
      </c>
      <c r="O429" s="27">
        <v>0</v>
      </c>
      <c r="P429" s="27">
        <v>0</v>
      </c>
      <c r="Q429" s="27">
        <v>0</v>
      </c>
      <c r="R429" s="54" t="s">
        <v>5646</v>
      </c>
      <c r="S429" s="54" t="s">
        <v>26</v>
      </c>
      <c r="T429" s="54" t="s">
        <v>5679</v>
      </c>
      <c r="V429" s="57">
        <v>44250</v>
      </c>
      <c r="W429" s="57">
        <v>44260</v>
      </c>
      <c r="X429" s="27">
        <v>1</v>
      </c>
      <c r="Y429" s="54"/>
      <c r="AB429" s="54" t="s">
        <v>6366</v>
      </c>
      <c r="AP429" s="54">
        <v>0</v>
      </c>
      <c r="AQ429" s="54">
        <v>0</v>
      </c>
      <c r="AR429" s="54">
        <v>0</v>
      </c>
      <c r="AS429" s="54">
        <v>0</v>
      </c>
      <c r="AT429" s="54">
        <v>0</v>
      </c>
      <c r="AU429" s="54">
        <v>0</v>
      </c>
    </row>
    <row r="430" spans="1:47" x14ac:dyDescent="0.4">
      <c r="A430" s="53" t="s">
        <v>5116</v>
      </c>
      <c r="B430" s="27">
        <v>1010774357</v>
      </c>
      <c r="C430" s="54" t="s">
        <v>4189</v>
      </c>
      <c r="D430" s="56">
        <v>49</v>
      </c>
      <c r="E430" s="27">
        <v>1</v>
      </c>
      <c r="K430" s="27">
        <v>1</v>
      </c>
      <c r="N430" s="27">
        <v>0</v>
      </c>
      <c r="O430" s="27">
        <v>0</v>
      </c>
      <c r="P430" s="27">
        <v>0</v>
      </c>
      <c r="Q430" s="27">
        <v>0</v>
      </c>
      <c r="R430" s="27">
        <v>1</v>
      </c>
      <c r="S430" s="54" t="s">
        <v>8</v>
      </c>
      <c r="T430" s="54" t="s">
        <v>5680</v>
      </c>
      <c r="U430" s="27">
        <v>7</v>
      </c>
      <c r="V430" s="57">
        <v>44250</v>
      </c>
      <c r="W430" s="57">
        <v>44257</v>
      </c>
      <c r="X430" s="27">
        <v>1</v>
      </c>
      <c r="AB430" s="54" t="s">
        <v>18</v>
      </c>
      <c r="AC430" s="54" t="s">
        <v>6002</v>
      </c>
      <c r="AF430" s="58" t="s">
        <v>4588</v>
      </c>
      <c r="AG430" s="54" t="s">
        <v>4847</v>
      </c>
      <c r="AP430" s="54">
        <v>0</v>
      </c>
      <c r="AQ430" s="54">
        <v>0</v>
      </c>
      <c r="AR430" s="54">
        <v>0</v>
      </c>
      <c r="AS430" s="54">
        <v>0</v>
      </c>
      <c r="AT430" s="54">
        <v>0</v>
      </c>
      <c r="AU430" s="54">
        <v>0</v>
      </c>
    </row>
    <row r="431" spans="1:47" x14ac:dyDescent="0.4">
      <c r="A431" s="53" t="s">
        <v>5117</v>
      </c>
      <c r="B431" s="27">
        <v>1010442440</v>
      </c>
      <c r="C431" s="54" t="s">
        <v>4189</v>
      </c>
      <c r="D431" s="27">
        <v>55</v>
      </c>
      <c r="E431" s="27">
        <v>1</v>
      </c>
      <c r="K431" s="27">
        <v>1</v>
      </c>
      <c r="N431" s="27">
        <v>0</v>
      </c>
      <c r="O431" s="27">
        <v>0</v>
      </c>
      <c r="P431" s="27">
        <v>0</v>
      </c>
      <c r="Q431" s="27">
        <v>0</v>
      </c>
      <c r="R431" s="27">
        <v>2</v>
      </c>
      <c r="S431" s="54" t="s">
        <v>26</v>
      </c>
      <c r="T431" s="54" t="s">
        <v>131</v>
      </c>
      <c r="V431" s="57">
        <v>44250</v>
      </c>
      <c r="W431" s="57">
        <v>44259</v>
      </c>
      <c r="X431" s="27">
        <v>1</v>
      </c>
      <c r="AB431" s="54" t="s">
        <v>18</v>
      </c>
      <c r="AC431" s="54" t="s">
        <v>5822</v>
      </c>
      <c r="AK431" s="54" t="s">
        <v>5891</v>
      </c>
      <c r="AP431" s="54">
        <v>0</v>
      </c>
      <c r="AQ431" s="54">
        <v>0</v>
      </c>
      <c r="AR431" s="54">
        <v>0</v>
      </c>
      <c r="AS431" s="54">
        <v>0</v>
      </c>
      <c r="AT431" s="54">
        <v>0</v>
      </c>
      <c r="AU431" s="54">
        <v>0</v>
      </c>
    </row>
    <row r="432" spans="1:47" x14ac:dyDescent="0.4">
      <c r="A432" s="53" t="s">
        <v>5118</v>
      </c>
      <c r="B432" s="27">
        <v>60010344994</v>
      </c>
      <c r="C432" s="54" t="s">
        <v>4190</v>
      </c>
      <c r="D432" s="27">
        <v>61</v>
      </c>
      <c r="E432" s="27">
        <v>1</v>
      </c>
      <c r="J432" s="27">
        <v>0</v>
      </c>
      <c r="N432" s="27">
        <v>0</v>
      </c>
      <c r="O432" s="27">
        <v>1</v>
      </c>
      <c r="P432" s="27">
        <v>0</v>
      </c>
      <c r="Q432" s="27">
        <v>0</v>
      </c>
      <c r="R432" s="27">
        <v>5</v>
      </c>
      <c r="S432" s="54" t="s">
        <v>26</v>
      </c>
      <c r="T432" s="54" t="s">
        <v>5897</v>
      </c>
      <c r="V432" s="57">
        <v>44250</v>
      </c>
      <c r="W432" s="57">
        <v>44262</v>
      </c>
      <c r="X432" s="27">
        <v>1</v>
      </c>
      <c r="AB432" s="54" t="s">
        <v>18</v>
      </c>
      <c r="AK432" s="54" t="s">
        <v>5777</v>
      </c>
      <c r="AP432" s="54">
        <v>0</v>
      </c>
      <c r="AQ432" s="54">
        <v>0</v>
      </c>
      <c r="AR432" s="54">
        <v>0</v>
      </c>
      <c r="AS432" s="54">
        <v>0</v>
      </c>
      <c r="AT432" s="54">
        <v>0</v>
      </c>
      <c r="AU432" s="54">
        <v>0</v>
      </c>
    </row>
    <row r="433" spans="1:47" ht="15" customHeight="1" x14ac:dyDescent="0.4">
      <c r="A433" s="53" t="s">
        <v>5119</v>
      </c>
      <c r="B433" s="27">
        <v>1010774609</v>
      </c>
      <c r="C433" s="54" t="s">
        <v>4190</v>
      </c>
      <c r="D433" s="56">
        <v>55</v>
      </c>
      <c r="I433" s="27">
        <v>8</v>
      </c>
      <c r="N433" s="27">
        <v>0</v>
      </c>
      <c r="O433" s="54" t="s">
        <v>112</v>
      </c>
      <c r="P433" s="27">
        <v>0</v>
      </c>
      <c r="Q433" s="27">
        <v>0</v>
      </c>
      <c r="R433" s="27">
        <v>3</v>
      </c>
      <c r="S433" s="54" t="s">
        <v>15</v>
      </c>
      <c r="T433" s="54" t="s">
        <v>106</v>
      </c>
      <c r="V433" s="57">
        <v>44250</v>
      </c>
      <c r="W433" s="57">
        <v>44257</v>
      </c>
      <c r="X433" s="27">
        <v>1</v>
      </c>
      <c r="AB433" s="54" t="s">
        <v>18</v>
      </c>
      <c r="AC433" s="54" t="s">
        <v>6002</v>
      </c>
      <c r="AE433" s="54" t="s">
        <v>4627</v>
      </c>
      <c r="AP433" s="54">
        <v>0</v>
      </c>
      <c r="AQ433" s="54">
        <v>0</v>
      </c>
      <c r="AR433" s="54">
        <v>0</v>
      </c>
      <c r="AS433" s="54">
        <v>0</v>
      </c>
      <c r="AT433" s="54">
        <v>0</v>
      </c>
      <c r="AU433" s="54">
        <v>0</v>
      </c>
    </row>
    <row r="434" spans="1:47" x14ac:dyDescent="0.4">
      <c r="A434" s="53" t="s">
        <v>5120</v>
      </c>
      <c r="B434" s="27">
        <v>60010352216</v>
      </c>
      <c r="C434" s="54" t="s">
        <v>4190</v>
      </c>
      <c r="D434" s="61">
        <v>51</v>
      </c>
      <c r="E434" s="27">
        <v>1</v>
      </c>
      <c r="J434" s="27">
        <v>0</v>
      </c>
      <c r="N434" s="27">
        <v>0</v>
      </c>
      <c r="O434" s="27">
        <v>1</v>
      </c>
      <c r="P434" s="27">
        <v>0</v>
      </c>
      <c r="Q434" s="27">
        <v>0</v>
      </c>
      <c r="R434" s="27">
        <v>1</v>
      </c>
      <c r="S434" s="54" t="s">
        <v>8</v>
      </c>
      <c r="T434" s="54" t="s">
        <v>107</v>
      </c>
      <c r="U434" s="27">
        <v>5</v>
      </c>
      <c r="V434" s="57">
        <v>44250</v>
      </c>
      <c r="W434" s="57">
        <v>44257</v>
      </c>
      <c r="Y434" s="27">
        <v>1</v>
      </c>
      <c r="AB434" s="54" t="s">
        <v>18</v>
      </c>
      <c r="AC434" s="54" t="s">
        <v>6002</v>
      </c>
      <c r="AE434" s="54" t="s">
        <v>4627</v>
      </c>
      <c r="AP434" s="54">
        <v>0</v>
      </c>
      <c r="AQ434" s="54">
        <v>0</v>
      </c>
      <c r="AR434" s="54">
        <v>0</v>
      </c>
      <c r="AS434" s="54">
        <v>0</v>
      </c>
      <c r="AT434" s="54">
        <v>0</v>
      </c>
      <c r="AU434" s="54">
        <v>0</v>
      </c>
    </row>
    <row r="435" spans="1:47" x14ac:dyDescent="0.4">
      <c r="A435" s="53" t="s">
        <v>5121</v>
      </c>
      <c r="B435" s="27">
        <v>60010342116</v>
      </c>
      <c r="C435" s="54" t="s">
        <v>4189</v>
      </c>
      <c r="D435" s="27">
        <v>71</v>
      </c>
      <c r="G435" s="27">
        <v>3</v>
      </c>
      <c r="K435" s="27">
        <v>1</v>
      </c>
      <c r="N435" s="27">
        <v>1</v>
      </c>
      <c r="O435" s="27">
        <v>0</v>
      </c>
      <c r="P435" s="27">
        <v>0</v>
      </c>
      <c r="Q435" s="27">
        <v>0</v>
      </c>
      <c r="R435" s="27">
        <v>4</v>
      </c>
      <c r="S435" s="54" t="s">
        <v>26</v>
      </c>
      <c r="T435" s="54" t="s">
        <v>4397</v>
      </c>
      <c r="V435" s="57">
        <v>44250</v>
      </c>
      <c r="W435" s="57">
        <v>44259</v>
      </c>
      <c r="X435" s="27">
        <v>1</v>
      </c>
      <c r="AB435" s="54" t="s">
        <v>247</v>
      </c>
      <c r="AP435" s="54">
        <v>0</v>
      </c>
      <c r="AQ435" s="54">
        <v>0</v>
      </c>
      <c r="AR435" s="54">
        <v>0</v>
      </c>
      <c r="AS435" s="54">
        <v>0</v>
      </c>
      <c r="AT435" s="54">
        <v>0</v>
      </c>
      <c r="AU435" s="54">
        <v>0</v>
      </c>
    </row>
    <row r="436" spans="1:47" x14ac:dyDescent="0.4">
      <c r="A436" s="53"/>
      <c r="C436" s="54"/>
      <c r="R436" s="27">
        <v>3</v>
      </c>
      <c r="S436" s="54" t="s">
        <v>26</v>
      </c>
      <c r="T436" s="54">
        <v>12</v>
      </c>
      <c r="V436" s="57"/>
      <c r="W436" s="57"/>
      <c r="AB436" s="54"/>
      <c r="AP436" s="54"/>
      <c r="AQ436" s="54"/>
      <c r="AR436" s="54"/>
      <c r="AS436" s="54"/>
      <c r="AT436" s="54"/>
      <c r="AU436" s="54"/>
    </row>
    <row r="437" spans="1:47" x14ac:dyDescent="0.4">
      <c r="A437" s="53" t="s">
        <v>5122</v>
      </c>
      <c r="B437" s="27">
        <v>60010366131</v>
      </c>
      <c r="C437" s="54" t="s">
        <v>4190</v>
      </c>
      <c r="D437" s="56">
        <v>53</v>
      </c>
      <c r="G437" s="27">
        <v>3</v>
      </c>
      <c r="J437" s="27">
        <v>0</v>
      </c>
      <c r="N437" s="27">
        <v>0</v>
      </c>
      <c r="O437" s="27">
        <v>0</v>
      </c>
      <c r="P437" s="27">
        <v>0</v>
      </c>
      <c r="Q437" s="54" t="s">
        <v>6007</v>
      </c>
      <c r="R437" s="27">
        <v>5</v>
      </c>
      <c r="S437" s="54" t="s">
        <v>15</v>
      </c>
      <c r="T437" s="54" t="s">
        <v>4621</v>
      </c>
      <c r="V437" s="57">
        <v>44250</v>
      </c>
      <c r="W437" s="57">
        <v>44257</v>
      </c>
      <c r="Y437" s="27">
        <v>1</v>
      </c>
      <c r="AB437" s="54" t="s">
        <v>18</v>
      </c>
      <c r="AC437" s="54" t="s">
        <v>6002</v>
      </c>
      <c r="AF437" s="54" t="s">
        <v>4588</v>
      </c>
      <c r="AP437" s="54">
        <v>0</v>
      </c>
      <c r="AQ437" s="54">
        <v>0</v>
      </c>
      <c r="AR437" s="54">
        <v>0</v>
      </c>
      <c r="AS437" s="54">
        <v>0</v>
      </c>
      <c r="AT437" s="54">
        <v>0</v>
      </c>
      <c r="AU437" s="54">
        <v>0</v>
      </c>
    </row>
    <row r="438" spans="1:47" x14ac:dyDescent="0.4">
      <c r="A438" s="53" t="s">
        <v>5123</v>
      </c>
      <c r="B438" s="27">
        <v>1010746841</v>
      </c>
      <c r="C438" s="54" t="s">
        <v>4189</v>
      </c>
      <c r="D438" s="27">
        <v>46</v>
      </c>
      <c r="E438" s="27">
        <v>1</v>
      </c>
      <c r="J438" s="27">
        <v>0</v>
      </c>
      <c r="N438" s="27">
        <v>0</v>
      </c>
      <c r="O438" s="27">
        <v>0</v>
      </c>
      <c r="P438" s="27">
        <v>0</v>
      </c>
      <c r="Q438" s="54">
        <v>0</v>
      </c>
      <c r="R438" s="27">
        <v>5</v>
      </c>
      <c r="S438" s="54" t="s">
        <v>26</v>
      </c>
      <c r="T438" s="54" t="s">
        <v>145</v>
      </c>
      <c r="V438" s="57">
        <v>44250</v>
      </c>
      <c r="W438" s="57">
        <v>44256</v>
      </c>
      <c r="X438" s="27">
        <v>1</v>
      </c>
      <c r="AB438" s="54" t="s">
        <v>18</v>
      </c>
      <c r="AG438" s="54" t="s">
        <v>5758</v>
      </c>
      <c r="AP438" s="54">
        <v>0</v>
      </c>
      <c r="AQ438" s="54">
        <v>0</v>
      </c>
      <c r="AR438" s="54">
        <v>0</v>
      </c>
      <c r="AS438" s="54">
        <v>0</v>
      </c>
      <c r="AT438" s="54">
        <v>0</v>
      </c>
      <c r="AU438" s="54">
        <v>0</v>
      </c>
    </row>
    <row r="439" spans="1:47" x14ac:dyDescent="0.4">
      <c r="A439" s="53" t="s">
        <v>5124</v>
      </c>
      <c r="B439" s="27">
        <v>1010459663</v>
      </c>
      <c r="C439" s="54" t="s">
        <v>4189</v>
      </c>
      <c r="D439" s="27">
        <v>69</v>
      </c>
      <c r="F439" s="27">
        <v>2</v>
      </c>
      <c r="J439" s="27">
        <v>0</v>
      </c>
      <c r="N439" s="27">
        <v>2</v>
      </c>
      <c r="O439" s="27">
        <v>0</v>
      </c>
      <c r="P439" s="27">
        <v>0</v>
      </c>
      <c r="Q439" s="54">
        <v>0</v>
      </c>
      <c r="V439" s="57">
        <v>44250</v>
      </c>
      <c r="W439" s="57">
        <v>44271</v>
      </c>
      <c r="X439" s="27">
        <v>1</v>
      </c>
      <c r="AB439" s="54" t="s">
        <v>4823</v>
      </c>
      <c r="AH439" s="54" t="s">
        <v>5752</v>
      </c>
      <c r="AP439" s="54">
        <v>1</v>
      </c>
      <c r="AQ439" s="54">
        <v>0</v>
      </c>
      <c r="AR439" s="54">
        <v>0</v>
      </c>
      <c r="AS439" s="54">
        <v>0</v>
      </c>
      <c r="AT439" s="54">
        <v>0</v>
      </c>
      <c r="AU439" s="54">
        <v>0</v>
      </c>
    </row>
    <row r="440" spans="1:47" x14ac:dyDescent="0.4">
      <c r="A440" s="53" t="s">
        <v>5125</v>
      </c>
      <c r="B440" s="27">
        <v>1010494345</v>
      </c>
      <c r="C440" s="54" t="s">
        <v>4190</v>
      </c>
      <c r="D440" s="27">
        <v>57</v>
      </c>
      <c r="F440" s="27">
        <v>2</v>
      </c>
      <c r="J440" s="27">
        <v>0</v>
      </c>
      <c r="N440" s="27">
        <v>0</v>
      </c>
      <c r="O440" s="27">
        <v>0</v>
      </c>
      <c r="P440" s="27">
        <v>0</v>
      </c>
      <c r="Q440" s="54">
        <v>1</v>
      </c>
      <c r="R440" s="54">
        <v>2</v>
      </c>
      <c r="S440" s="54" t="s">
        <v>5771</v>
      </c>
      <c r="T440" s="54" t="s">
        <v>106</v>
      </c>
      <c r="V440" s="57">
        <v>44250</v>
      </c>
      <c r="W440" s="57">
        <v>44260</v>
      </c>
      <c r="X440" s="27">
        <v>1</v>
      </c>
      <c r="AB440" s="54" t="s">
        <v>18</v>
      </c>
      <c r="AH440" s="54" t="s">
        <v>5791</v>
      </c>
      <c r="AP440" s="54">
        <v>0</v>
      </c>
      <c r="AQ440" s="54">
        <v>0</v>
      </c>
      <c r="AR440" s="54">
        <v>0</v>
      </c>
      <c r="AS440" s="54">
        <v>0</v>
      </c>
      <c r="AT440" s="54">
        <v>1</v>
      </c>
      <c r="AU440" s="54">
        <v>0</v>
      </c>
    </row>
    <row r="441" spans="1:47" x14ac:dyDescent="0.4">
      <c r="A441" s="53" t="s">
        <v>5126</v>
      </c>
      <c r="B441" s="27">
        <v>60010349492</v>
      </c>
      <c r="C441" s="54" t="s">
        <v>4189</v>
      </c>
      <c r="D441" s="27">
        <v>47</v>
      </c>
      <c r="F441" s="27">
        <v>2</v>
      </c>
      <c r="J441" s="27">
        <v>0</v>
      </c>
      <c r="N441" s="27">
        <v>1</v>
      </c>
      <c r="O441" s="27">
        <v>0</v>
      </c>
      <c r="P441" s="27">
        <v>0</v>
      </c>
      <c r="Q441" s="54">
        <v>0</v>
      </c>
      <c r="R441" s="27">
        <v>1</v>
      </c>
      <c r="S441" s="54" t="s">
        <v>26</v>
      </c>
      <c r="T441" s="54" t="s">
        <v>4680</v>
      </c>
      <c r="V441" s="57">
        <v>44250</v>
      </c>
      <c r="W441" s="57">
        <v>44257</v>
      </c>
      <c r="Y441" s="27">
        <v>1</v>
      </c>
      <c r="AB441" s="54" t="s">
        <v>247</v>
      </c>
      <c r="AP441" s="54">
        <v>0</v>
      </c>
      <c r="AQ441" s="54">
        <v>0</v>
      </c>
      <c r="AR441" s="54">
        <v>0</v>
      </c>
      <c r="AS441" s="54">
        <v>0</v>
      </c>
      <c r="AT441" s="54">
        <v>0</v>
      </c>
      <c r="AU441" s="54">
        <v>0</v>
      </c>
    </row>
    <row r="442" spans="1:47" x14ac:dyDescent="0.4">
      <c r="A442" s="53" t="s">
        <v>5127</v>
      </c>
      <c r="B442" s="27">
        <v>1008675563</v>
      </c>
      <c r="C442" s="54" t="s">
        <v>4190</v>
      </c>
      <c r="D442" s="60">
        <v>45</v>
      </c>
      <c r="E442" s="27">
        <v>1</v>
      </c>
      <c r="J442" s="27">
        <v>0</v>
      </c>
      <c r="N442" s="27">
        <v>0</v>
      </c>
      <c r="O442" s="27">
        <v>0</v>
      </c>
      <c r="P442" s="27">
        <v>0</v>
      </c>
      <c r="Q442" s="27">
        <v>0</v>
      </c>
      <c r="R442" s="27">
        <v>4</v>
      </c>
      <c r="S442" s="54" t="s">
        <v>15</v>
      </c>
      <c r="T442" s="54" t="s">
        <v>107</v>
      </c>
      <c r="V442" s="57">
        <v>44251</v>
      </c>
      <c r="W442" s="57">
        <v>44260</v>
      </c>
      <c r="Y442" s="27">
        <v>1</v>
      </c>
      <c r="AB442" s="54" t="s">
        <v>11</v>
      </c>
      <c r="AC442" s="54" t="s">
        <v>6002</v>
      </c>
      <c r="AD442" s="54" t="s">
        <v>4312</v>
      </c>
      <c r="AP442" s="54">
        <v>0</v>
      </c>
      <c r="AQ442" s="54">
        <v>0</v>
      </c>
      <c r="AR442" s="54">
        <v>0</v>
      </c>
      <c r="AS442" s="54">
        <v>0</v>
      </c>
      <c r="AT442" s="54">
        <v>0</v>
      </c>
      <c r="AU442" s="54">
        <v>0</v>
      </c>
    </row>
    <row r="443" spans="1:47" x14ac:dyDescent="0.4">
      <c r="A443" s="53" t="s">
        <v>5128</v>
      </c>
      <c r="B443" s="27">
        <v>60010343008</v>
      </c>
      <c r="C443" s="54" t="s">
        <v>4190</v>
      </c>
      <c r="D443" s="56">
        <v>53</v>
      </c>
      <c r="E443" s="27">
        <v>1</v>
      </c>
      <c r="J443" s="27">
        <v>0</v>
      </c>
      <c r="N443" s="27">
        <v>0</v>
      </c>
      <c r="O443" s="27">
        <v>0</v>
      </c>
      <c r="P443" s="27">
        <v>0</v>
      </c>
      <c r="Q443" s="27">
        <v>0</v>
      </c>
      <c r="R443" s="27">
        <v>4</v>
      </c>
      <c r="S443" s="54" t="s">
        <v>8</v>
      </c>
      <c r="T443" s="54" t="s">
        <v>4489</v>
      </c>
      <c r="U443" s="27">
        <v>8</v>
      </c>
      <c r="V443" s="57">
        <v>44251</v>
      </c>
      <c r="W443" s="57">
        <v>44260</v>
      </c>
      <c r="X443" s="27">
        <v>1</v>
      </c>
      <c r="AB443" s="54" t="s">
        <v>18</v>
      </c>
      <c r="AC443" s="54" t="s">
        <v>6002</v>
      </c>
      <c r="AE443" s="54" t="s">
        <v>4878</v>
      </c>
      <c r="AF443" s="58" t="s">
        <v>4588</v>
      </c>
      <c r="AP443" s="54">
        <v>0</v>
      </c>
      <c r="AQ443" s="54">
        <v>0</v>
      </c>
      <c r="AR443" s="54">
        <v>0</v>
      </c>
      <c r="AS443" s="54">
        <v>0</v>
      </c>
      <c r="AT443" s="54">
        <v>0</v>
      </c>
      <c r="AU443" s="54">
        <v>0</v>
      </c>
    </row>
    <row r="444" spans="1:47" x14ac:dyDescent="0.4">
      <c r="A444" s="53" t="s">
        <v>5129</v>
      </c>
      <c r="B444" s="27">
        <v>1010394578</v>
      </c>
      <c r="C444" s="54" t="s">
        <v>4190</v>
      </c>
      <c r="D444" s="27">
        <v>53</v>
      </c>
      <c r="H444" s="54">
        <v>7</v>
      </c>
      <c r="J444" s="27">
        <v>0</v>
      </c>
      <c r="N444" s="27">
        <v>0</v>
      </c>
      <c r="O444" s="27">
        <v>0</v>
      </c>
      <c r="P444" s="27">
        <v>0</v>
      </c>
      <c r="Q444" s="27">
        <v>0</v>
      </c>
      <c r="R444" s="27">
        <v>1</v>
      </c>
      <c r="S444" s="54" t="s">
        <v>26</v>
      </c>
      <c r="T444" s="54" t="s">
        <v>4364</v>
      </c>
      <c r="V444" s="57">
        <v>44251</v>
      </c>
      <c r="W444" s="57">
        <v>44257</v>
      </c>
      <c r="X444" s="27">
        <v>1</v>
      </c>
      <c r="AB444" s="54" t="s">
        <v>247</v>
      </c>
      <c r="AP444" s="54">
        <v>0</v>
      </c>
      <c r="AQ444" s="54">
        <v>0</v>
      </c>
      <c r="AR444" s="54">
        <v>0</v>
      </c>
      <c r="AS444" s="54">
        <v>0</v>
      </c>
      <c r="AT444" s="54">
        <v>0</v>
      </c>
      <c r="AU444" s="54">
        <v>0</v>
      </c>
    </row>
    <row r="445" spans="1:47" x14ac:dyDescent="0.4">
      <c r="A445" s="53" t="s">
        <v>5131</v>
      </c>
      <c r="B445" s="27">
        <v>60010349583</v>
      </c>
      <c r="C445" s="54" t="s">
        <v>4189</v>
      </c>
      <c r="D445" s="27">
        <v>56</v>
      </c>
      <c r="G445" s="27">
        <v>3</v>
      </c>
      <c r="K445" s="27">
        <v>1</v>
      </c>
      <c r="L445" s="27">
        <v>2</v>
      </c>
      <c r="N445" s="27">
        <v>0</v>
      </c>
      <c r="O445" s="27">
        <v>0</v>
      </c>
      <c r="P445" s="27">
        <v>0</v>
      </c>
      <c r="Q445" s="27">
        <v>0</v>
      </c>
      <c r="R445" s="27">
        <v>2</v>
      </c>
      <c r="S445" s="54" t="s">
        <v>5771</v>
      </c>
      <c r="T445" s="54" t="s">
        <v>148</v>
      </c>
      <c r="V445" s="57">
        <v>44251</v>
      </c>
      <c r="W445" s="57">
        <v>44257</v>
      </c>
      <c r="X445" s="27">
        <v>1</v>
      </c>
      <c r="AB445" s="54" t="s">
        <v>18</v>
      </c>
      <c r="AF445" s="54" t="s">
        <v>5754</v>
      </c>
      <c r="AP445" s="54">
        <v>0</v>
      </c>
      <c r="AQ445" s="54">
        <v>0</v>
      </c>
      <c r="AR445" s="54">
        <v>0</v>
      </c>
      <c r="AS445" s="54">
        <v>0</v>
      </c>
      <c r="AT445" s="54">
        <v>0</v>
      </c>
      <c r="AU445" s="54">
        <v>0</v>
      </c>
    </row>
    <row r="446" spans="1:47" x14ac:dyDescent="0.4">
      <c r="A446" s="53" t="s">
        <v>5132</v>
      </c>
      <c r="B446" s="27">
        <v>60010364721</v>
      </c>
      <c r="C446" s="54" t="s">
        <v>4190</v>
      </c>
      <c r="D446" s="56">
        <v>47</v>
      </c>
      <c r="E446" s="27">
        <v>1</v>
      </c>
      <c r="J446" s="27">
        <v>0</v>
      </c>
      <c r="N446" s="27">
        <v>0</v>
      </c>
      <c r="O446" s="27">
        <v>4</v>
      </c>
      <c r="P446" s="27">
        <v>0</v>
      </c>
      <c r="Q446" s="27">
        <v>0</v>
      </c>
      <c r="R446" s="27">
        <v>1</v>
      </c>
      <c r="S446" s="54" t="s">
        <v>15</v>
      </c>
      <c r="T446" s="27">
        <v>10</v>
      </c>
      <c r="V446" s="57">
        <v>44251</v>
      </c>
      <c r="W446" s="57">
        <v>44258</v>
      </c>
      <c r="Y446" s="27">
        <v>1</v>
      </c>
      <c r="AB446" s="54" t="s">
        <v>11</v>
      </c>
      <c r="AC446" s="54" t="s">
        <v>6002</v>
      </c>
      <c r="AD446" s="54" t="s">
        <v>4312</v>
      </c>
      <c r="AP446" s="54">
        <v>0</v>
      </c>
      <c r="AQ446" s="54">
        <v>0</v>
      </c>
      <c r="AR446" s="54">
        <v>0</v>
      </c>
      <c r="AS446" s="54">
        <v>0</v>
      </c>
      <c r="AT446" s="54">
        <v>0</v>
      </c>
      <c r="AU446" s="54">
        <v>0</v>
      </c>
    </row>
    <row r="447" spans="1:47" x14ac:dyDescent="0.4">
      <c r="A447" s="53"/>
      <c r="B447" s="55"/>
      <c r="R447" s="27">
        <v>3</v>
      </c>
      <c r="S447" s="54" t="s">
        <v>15</v>
      </c>
      <c r="T447" s="27">
        <v>14</v>
      </c>
      <c r="Y447" s="27">
        <v>1</v>
      </c>
      <c r="AB447" s="54" t="s">
        <v>137</v>
      </c>
      <c r="AC447" s="54" t="s">
        <v>6002</v>
      </c>
      <c r="AP447" s="54">
        <v>0</v>
      </c>
      <c r="AQ447" s="54">
        <v>0</v>
      </c>
      <c r="AR447" s="54">
        <v>0</v>
      </c>
      <c r="AS447" s="54">
        <v>0</v>
      </c>
      <c r="AT447" s="54">
        <v>0</v>
      </c>
      <c r="AU447" s="54">
        <v>0</v>
      </c>
    </row>
    <row r="448" spans="1:47" x14ac:dyDescent="0.4">
      <c r="A448" s="53"/>
      <c r="B448" s="55"/>
      <c r="R448" s="27">
        <v>1</v>
      </c>
      <c r="S448" s="54" t="s">
        <v>15</v>
      </c>
      <c r="T448" s="27">
        <v>7</v>
      </c>
      <c r="Z448" s="27">
        <v>1</v>
      </c>
      <c r="AB448" s="54" t="s">
        <v>137</v>
      </c>
      <c r="AC448" s="54" t="s">
        <v>6002</v>
      </c>
      <c r="AP448" s="54">
        <v>0</v>
      </c>
      <c r="AQ448" s="54">
        <v>0</v>
      </c>
      <c r="AR448" s="54">
        <v>0</v>
      </c>
      <c r="AS448" s="54">
        <v>0</v>
      </c>
      <c r="AT448" s="54">
        <v>0</v>
      </c>
      <c r="AU448" s="54">
        <v>0</v>
      </c>
    </row>
    <row r="449" spans="1:47" x14ac:dyDescent="0.4">
      <c r="A449" s="53"/>
      <c r="B449" s="55"/>
      <c r="R449" s="54" t="s">
        <v>5681</v>
      </c>
      <c r="S449" s="54" t="s">
        <v>15</v>
      </c>
      <c r="T449" s="27" t="s">
        <v>6361</v>
      </c>
      <c r="AA449" s="54" t="s">
        <v>5994</v>
      </c>
      <c r="AB449" s="54" t="s">
        <v>247</v>
      </c>
      <c r="AC449" s="54" t="s">
        <v>6002</v>
      </c>
      <c r="AP449" s="54">
        <v>0</v>
      </c>
      <c r="AQ449" s="54">
        <v>0</v>
      </c>
      <c r="AR449" s="54">
        <v>0</v>
      </c>
      <c r="AS449" s="54">
        <v>0</v>
      </c>
      <c r="AT449" s="54">
        <v>0</v>
      </c>
      <c r="AU449" s="54">
        <v>0</v>
      </c>
    </row>
    <row r="450" spans="1:47" x14ac:dyDescent="0.4">
      <c r="A450" s="53" t="s">
        <v>5682</v>
      </c>
      <c r="B450" s="27">
        <v>60010313545</v>
      </c>
      <c r="C450" s="54" t="s">
        <v>4189</v>
      </c>
      <c r="D450" s="56">
        <v>50</v>
      </c>
      <c r="E450" s="27">
        <v>1</v>
      </c>
      <c r="J450" s="27">
        <v>0</v>
      </c>
      <c r="N450" s="27">
        <v>1</v>
      </c>
      <c r="O450" s="27">
        <v>1</v>
      </c>
      <c r="P450" s="27">
        <v>0</v>
      </c>
      <c r="Q450" s="27">
        <v>0</v>
      </c>
      <c r="R450" s="54">
        <v>4</v>
      </c>
      <c r="S450" s="54" t="s">
        <v>15</v>
      </c>
      <c r="T450" s="54">
        <v>5</v>
      </c>
      <c r="V450" s="57">
        <v>44251</v>
      </c>
      <c r="W450" s="57">
        <v>44259</v>
      </c>
      <c r="Z450" s="27">
        <v>1</v>
      </c>
      <c r="AB450" s="54" t="s">
        <v>247</v>
      </c>
      <c r="AC450" s="54" t="s">
        <v>6002</v>
      </c>
      <c r="AP450" s="54">
        <v>1</v>
      </c>
      <c r="AQ450" s="54">
        <v>0</v>
      </c>
      <c r="AR450" s="54">
        <v>0</v>
      </c>
      <c r="AS450" s="54">
        <v>0</v>
      </c>
      <c r="AT450" s="54">
        <v>0</v>
      </c>
      <c r="AU450" s="54">
        <v>0</v>
      </c>
    </row>
    <row r="451" spans="1:47" x14ac:dyDescent="0.4">
      <c r="A451" s="53"/>
      <c r="C451" s="54"/>
      <c r="D451" s="56"/>
      <c r="R451" s="54">
        <v>5</v>
      </c>
      <c r="S451" s="54" t="s">
        <v>15</v>
      </c>
      <c r="T451" s="27">
        <v>9</v>
      </c>
      <c r="Z451" s="27">
        <v>1</v>
      </c>
      <c r="AB451" s="54" t="s">
        <v>11</v>
      </c>
      <c r="AC451" s="54" t="s">
        <v>6002</v>
      </c>
      <c r="AD451" s="54" t="s">
        <v>4312</v>
      </c>
      <c r="AP451" s="54">
        <v>0</v>
      </c>
      <c r="AQ451" s="54">
        <v>0</v>
      </c>
      <c r="AR451" s="54">
        <v>0</v>
      </c>
      <c r="AS451" s="54">
        <v>0</v>
      </c>
      <c r="AT451" s="54">
        <v>0</v>
      </c>
      <c r="AU451" s="54">
        <v>0</v>
      </c>
    </row>
    <row r="452" spans="1:47" x14ac:dyDescent="0.4">
      <c r="A452" s="53"/>
      <c r="C452" s="54"/>
      <c r="D452" s="56"/>
      <c r="R452" s="54">
        <v>5</v>
      </c>
      <c r="S452" s="54" t="s">
        <v>15</v>
      </c>
      <c r="T452" s="27">
        <v>6</v>
      </c>
      <c r="AP452" s="54">
        <v>0</v>
      </c>
      <c r="AQ452" s="54">
        <v>0</v>
      </c>
      <c r="AR452" s="54">
        <v>0</v>
      </c>
      <c r="AS452" s="54">
        <v>0</v>
      </c>
      <c r="AT452" s="54">
        <v>0</v>
      </c>
      <c r="AU452" s="54">
        <v>0</v>
      </c>
    </row>
    <row r="453" spans="1:47" x14ac:dyDescent="0.4">
      <c r="A453" s="53" t="s">
        <v>5133</v>
      </c>
      <c r="B453" s="27">
        <v>1010538017</v>
      </c>
      <c r="C453" s="54" t="s">
        <v>4189</v>
      </c>
      <c r="D453" s="27">
        <v>67</v>
      </c>
      <c r="F453" s="27">
        <v>2</v>
      </c>
      <c r="K453" s="27">
        <v>1</v>
      </c>
      <c r="N453" s="27">
        <v>0</v>
      </c>
      <c r="O453" s="27">
        <v>0</v>
      </c>
      <c r="P453" s="27">
        <v>0</v>
      </c>
      <c r="Q453" s="27">
        <v>0</v>
      </c>
      <c r="R453" s="54">
        <v>3</v>
      </c>
      <c r="S453" s="54" t="s">
        <v>26</v>
      </c>
      <c r="T453" s="54" t="s">
        <v>5401</v>
      </c>
      <c r="V453" s="57">
        <v>44251</v>
      </c>
      <c r="W453" s="57">
        <v>44263</v>
      </c>
      <c r="X453" s="27">
        <v>1</v>
      </c>
      <c r="AB453" s="54" t="s">
        <v>4823</v>
      </c>
      <c r="AJ453" s="54" t="s">
        <v>5757</v>
      </c>
      <c r="AP453" s="54">
        <v>0</v>
      </c>
      <c r="AQ453" s="54">
        <v>0</v>
      </c>
      <c r="AR453" s="54">
        <v>0</v>
      </c>
      <c r="AS453" s="54">
        <v>0</v>
      </c>
      <c r="AT453" s="54">
        <v>0</v>
      </c>
      <c r="AU453" s="54">
        <v>0</v>
      </c>
    </row>
    <row r="454" spans="1:47" x14ac:dyDescent="0.4">
      <c r="A454" s="53" t="s">
        <v>5134</v>
      </c>
      <c r="B454" s="27">
        <v>60010344834</v>
      </c>
      <c r="C454" s="54" t="s">
        <v>4190</v>
      </c>
      <c r="D454" s="27">
        <v>57</v>
      </c>
      <c r="G454" s="27">
        <v>3</v>
      </c>
      <c r="J454" s="27">
        <v>0</v>
      </c>
      <c r="N454" s="27">
        <v>0</v>
      </c>
      <c r="O454" s="27">
        <v>0</v>
      </c>
      <c r="P454" s="27">
        <v>0</v>
      </c>
      <c r="Q454" s="27">
        <v>0</v>
      </c>
      <c r="R454" s="54">
        <v>2</v>
      </c>
      <c r="S454" s="54" t="s">
        <v>4238</v>
      </c>
      <c r="T454" s="54">
        <v>12</v>
      </c>
      <c r="V454" s="57">
        <v>44251</v>
      </c>
      <c r="W454" s="57">
        <v>44258</v>
      </c>
      <c r="Z454" s="27">
        <v>1</v>
      </c>
      <c r="AB454" s="54" t="s">
        <v>4823</v>
      </c>
      <c r="AN454" s="54" t="s">
        <v>5898</v>
      </c>
      <c r="AP454" s="54">
        <v>0</v>
      </c>
      <c r="AQ454" s="54">
        <v>0</v>
      </c>
      <c r="AR454" s="54">
        <v>0</v>
      </c>
      <c r="AS454" s="54">
        <v>0</v>
      </c>
      <c r="AT454" s="54">
        <v>0</v>
      </c>
      <c r="AU454" s="54">
        <v>0</v>
      </c>
    </row>
    <row r="455" spans="1:47" x14ac:dyDescent="0.4">
      <c r="A455" s="53" t="s">
        <v>5135</v>
      </c>
      <c r="B455" s="27">
        <v>1006980509</v>
      </c>
      <c r="C455" s="54" t="s">
        <v>4189</v>
      </c>
      <c r="D455" s="60">
        <v>38</v>
      </c>
      <c r="E455" s="27">
        <v>1</v>
      </c>
      <c r="J455" s="27">
        <v>0</v>
      </c>
      <c r="N455" s="27">
        <v>0</v>
      </c>
      <c r="O455" s="27">
        <v>1</v>
      </c>
      <c r="P455" s="27">
        <v>0</v>
      </c>
      <c r="Q455" s="27">
        <v>0</v>
      </c>
      <c r="R455" s="27">
        <v>4</v>
      </c>
      <c r="S455" s="54" t="s">
        <v>8</v>
      </c>
      <c r="T455" s="27">
        <v>6</v>
      </c>
      <c r="U455" s="27">
        <v>4</v>
      </c>
      <c r="V455" s="57">
        <v>44251</v>
      </c>
      <c r="W455" s="57">
        <v>44257</v>
      </c>
      <c r="Z455" s="27">
        <v>1</v>
      </c>
      <c r="AB455" s="54" t="s">
        <v>247</v>
      </c>
      <c r="AC455" s="54" t="s">
        <v>6002</v>
      </c>
      <c r="AP455" s="54">
        <v>0</v>
      </c>
      <c r="AQ455" s="54">
        <v>0</v>
      </c>
      <c r="AR455" s="54">
        <v>0</v>
      </c>
      <c r="AS455" s="54">
        <v>0</v>
      </c>
      <c r="AT455" s="54">
        <v>0</v>
      </c>
      <c r="AU455" s="54">
        <v>0</v>
      </c>
    </row>
    <row r="456" spans="1:47" x14ac:dyDescent="0.4">
      <c r="A456" s="53" t="s">
        <v>5136</v>
      </c>
      <c r="B456" s="27">
        <v>60010342406</v>
      </c>
      <c r="C456" s="54" t="s">
        <v>4190</v>
      </c>
      <c r="D456" s="27">
        <v>49</v>
      </c>
      <c r="E456" s="27">
        <v>1</v>
      </c>
      <c r="J456" s="27">
        <v>0</v>
      </c>
      <c r="N456" s="27">
        <v>0</v>
      </c>
      <c r="O456" s="27">
        <v>0</v>
      </c>
      <c r="P456" s="27">
        <v>0</v>
      </c>
      <c r="Q456" s="27">
        <v>0</v>
      </c>
      <c r="R456" s="27">
        <v>3</v>
      </c>
      <c r="S456" s="54" t="s">
        <v>26</v>
      </c>
      <c r="T456" s="54" t="s">
        <v>5326</v>
      </c>
      <c r="V456" s="57">
        <v>44251</v>
      </c>
      <c r="W456" s="57">
        <v>44258</v>
      </c>
      <c r="X456" s="27">
        <v>1</v>
      </c>
      <c r="AB456" s="54" t="s">
        <v>18</v>
      </c>
      <c r="AJ456" s="54" t="s">
        <v>5776</v>
      </c>
      <c r="AP456" s="54">
        <v>0</v>
      </c>
      <c r="AQ456" s="54">
        <v>0</v>
      </c>
      <c r="AR456" s="54">
        <v>0</v>
      </c>
      <c r="AS456" s="54">
        <v>0</v>
      </c>
      <c r="AT456" s="54">
        <v>0</v>
      </c>
      <c r="AU456" s="54">
        <v>0</v>
      </c>
    </row>
    <row r="457" spans="1:47" x14ac:dyDescent="0.4">
      <c r="A457" s="53" t="s">
        <v>5137</v>
      </c>
      <c r="B457" s="27">
        <v>60010363138</v>
      </c>
      <c r="C457" s="54" t="s">
        <v>4189</v>
      </c>
      <c r="D457" s="27">
        <v>58</v>
      </c>
      <c r="F457" s="27">
        <v>2</v>
      </c>
      <c r="K457" s="27">
        <v>1</v>
      </c>
      <c r="N457" s="27">
        <v>1</v>
      </c>
      <c r="O457" s="27">
        <v>1</v>
      </c>
      <c r="P457" s="27">
        <v>0</v>
      </c>
      <c r="Q457" s="27">
        <v>0</v>
      </c>
      <c r="R457" s="27">
        <v>3</v>
      </c>
      <c r="S457" s="54" t="s">
        <v>26</v>
      </c>
      <c r="T457" s="54" t="s">
        <v>4499</v>
      </c>
      <c r="V457" s="57">
        <v>44251</v>
      </c>
      <c r="W457" s="57">
        <v>44257</v>
      </c>
      <c r="Y457" s="27">
        <v>1</v>
      </c>
      <c r="AB457" s="54" t="s">
        <v>18</v>
      </c>
      <c r="AG457" s="54" t="s">
        <v>5758</v>
      </c>
      <c r="AP457" s="54">
        <v>0</v>
      </c>
      <c r="AQ457" s="54">
        <v>0</v>
      </c>
      <c r="AR457" s="54">
        <v>0</v>
      </c>
      <c r="AS457" s="54">
        <v>0</v>
      </c>
      <c r="AT457" s="54">
        <v>0</v>
      </c>
      <c r="AU457" s="54">
        <v>0</v>
      </c>
    </row>
    <row r="458" spans="1:47" x14ac:dyDescent="0.4">
      <c r="A458" s="53" t="s">
        <v>5138</v>
      </c>
      <c r="B458" s="27">
        <v>1009919918</v>
      </c>
      <c r="D458" s="27">
        <v>66</v>
      </c>
      <c r="X458" s="27">
        <v>1</v>
      </c>
      <c r="Y458" s="27">
        <v>1</v>
      </c>
      <c r="AP458" s="54">
        <v>0</v>
      </c>
      <c r="AQ458" s="54">
        <v>0</v>
      </c>
      <c r="AR458" s="54">
        <v>0</v>
      </c>
      <c r="AS458" s="54">
        <v>0</v>
      </c>
      <c r="AT458" s="54">
        <v>0</v>
      </c>
      <c r="AU458" s="54">
        <v>0</v>
      </c>
    </row>
    <row r="459" spans="1:47" x14ac:dyDescent="0.4">
      <c r="A459" s="53" t="s">
        <v>5139</v>
      </c>
      <c r="B459" s="27">
        <v>2002399251</v>
      </c>
      <c r="C459" s="54" t="s">
        <v>4190</v>
      </c>
      <c r="D459" s="60">
        <v>40</v>
      </c>
      <c r="E459" s="27">
        <v>1</v>
      </c>
      <c r="J459" s="27">
        <v>0</v>
      </c>
      <c r="N459" s="27">
        <v>0</v>
      </c>
      <c r="O459" s="27">
        <v>1</v>
      </c>
      <c r="P459" s="27">
        <v>0</v>
      </c>
      <c r="Q459" s="27">
        <v>0</v>
      </c>
      <c r="R459" s="27">
        <v>1</v>
      </c>
      <c r="S459" s="54" t="s">
        <v>15</v>
      </c>
      <c r="T459" s="27">
        <v>7</v>
      </c>
      <c r="V459" s="57">
        <v>44252</v>
      </c>
      <c r="W459" s="57">
        <v>44262</v>
      </c>
      <c r="Y459" s="27">
        <v>1</v>
      </c>
      <c r="AB459" s="54" t="s">
        <v>11</v>
      </c>
      <c r="AC459" s="54" t="s">
        <v>6002</v>
      </c>
      <c r="AD459" s="54" t="s">
        <v>4312</v>
      </c>
      <c r="AP459" s="54">
        <v>0</v>
      </c>
      <c r="AQ459" s="54">
        <v>0</v>
      </c>
      <c r="AR459" s="54">
        <v>0</v>
      </c>
      <c r="AS459" s="54">
        <v>0</v>
      </c>
      <c r="AT459" s="54">
        <v>0</v>
      </c>
      <c r="AU459" s="54">
        <v>0</v>
      </c>
    </row>
    <row r="460" spans="1:47" x14ac:dyDescent="0.4">
      <c r="A460" s="53"/>
      <c r="B460" s="55"/>
      <c r="R460" s="27">
        <v>3</v>
      </c>
      <c r="S460" s="54" t="s">
        <v>15</v>
      </c>
      <c r="T460" s="54" t="s">
        <v>52</v>
      </c>
      <c r="Y460" s="27">
        <v>1</v>
      </c>
      <c r="AB460" s="54" t="s">
        <v>11</v>
      </c>
      <c r="AD460" s="54" t="s">
        <v>4312</v>
      </c>
      <c r="AP460" s="54">
        <v>0</v>
      </c>
      <c r="AQ460" s="54">
        <v>0</v>
      </c>
      <c r="AR460" s="54">
        <v>0</v>
      </c>
      <c r="AS460" s="54">
        <v>0</v>
      </c>
      <c r="AT460" s="54">
        <v>0</v>
      </c>
      <c r="AU460" s="54">
        <v>0</v>
      </c>
    </row>
    <row r="461" spans="1:47" x14ac:dyDescent="0.4">
      <c r="A461" s="53"/>
      <c r="B461" s="55"/>
      <c r="R461" s="27">
        <v>4</v>
      </c>
      <c r="S461" s="54" t="s">
        <v>26</v>
      </c>
      <c r="T461" s="54">
        <v>5</v>
      </c>
      <c r="AB461" s="54"/>
      <c r="AP461" s="54">
        <v>0</v>
      </c>
      <c r="AQ461" s="54">
        <v>0</v>
      </c>
      <c r="AR461" s="54">
        <v>0</v>
      </c>
      <c r="AS461" s="54">
        <v>0</v>
      </c>
      <c r="AT461" s="54">
        <v>0</v>
      </c>
      <c r="AU461" s="54">
        <v>0</v>
      </c>
    </row>
    <row r="462" spans="1:47" x14ac:dyDescent="0.4">
      <c r="A462" s="53" t="s">
        <v>5140</v>
      </c>
      <c r="B462" s="27">
        <v>60010272190</v>
      </c>
      <c r="C462" s="54" t="s">
        <v>4189</v>
      </c>
      <c r="D462" s="27">
        <v>49</v>
      </c>
      <c r="E462" s="27">
        <v>1</v>
      </c>
      <c r="L462" s="27">
        <v>2</v>
      </c>
      <c r="N462" s="27">
        <v>0</v>
      </c>
      <c r="O462" s="27">
        <v>0</v>
      </c>
      <c r="P462" s="27">
        <v>0</v>
      </c>
      <c r="Q462" s="27">
        <v>0</v>
      </c>
      <c r="R462" s="27">
        <v>1</v>
      </c>
      <c r="S462" s="54" t="s">
        <v>26</v>
      </c>
      <c r="T462" s="54" t="s">
        <v>4621</v>
      </c>
      <c r="V462" s="57">
        <v>44252</v>
      </c>
      <c r="W462" s="57">
        <v>44260</v>
      </c>
      <c r="Y462" s="27">
        <v>1</v>
      </c>
      <c r="AB462" s="54" t="s">
        <v>247</v>
      </c>
      <c r="AP462" s="54">
        <v>0</v>
      </c>
      <c r="AQ462" s="54">
        <v>0</v>
      </c>
      <c r="AR462" s="54">
        <v>0</v>
      </c>
      <c r="AS462" s="54">
        <v>0</v>
      </c>
      <c r="AT462" s="54">
        <v>0</v>
      </c>
      <c r="AU462" s="54">
        <v>0</v>
      </c>
    </row>
    <row r="463" spans="1:47" x14ac:dyDescent="0.4">
      <c r="A463" s="53" t="s">
        <v>5141</v>
      </c>
      <c r="B463" s="27">
        <v>2801038755</v>
      </c>
      <c r="C463" s="54" t="s">
        <v>4189</v>
      </c>
      <c r="D463" s="60">
        <v>27</v>
      </c>
      <c r="E463" s="27">
        <v>1</v>
      </c>
      <c r="J463" s="27">
        <v>0</v>
      </c>
      <c r="N463" s="27">
        <v>0</v>
      </c>
      <c r="O463" s="27">
        <v>0</v>
      </c>
      <c r="P463" s="27">
        <v>0</v>
      </c>
      <c r="Q463" s="27">
        <v>0</v>
      </c>
      <c r="R463" s="27">
        <v>4</v>
      </c>
      <c r="S463" s="54" t="s">
        <v>8</v>
      </c>
      <c r="T463" s="54" t="s">
        <v>107</v>
      </c>
      <c r="U463" s="27">
        <v>3</v>
      </c>
      <c r="V463" s="57">
        <v>44252</v>
      </c>
      <c r="W463" s="57">
        <v>44259</v>
      </c>
      <c r="Y463" s="27">
        <v>1</v>
      </c>
      <c r="AB463" s="54" t="s">
        <v>4</v>
      </c>
      <c r="AC463" s="54" t="s">
        <v>6002</v>
      </c>
      <c r="AE463" s="54" t="s">
        <v>5643</v>
      </c>
      <c r="AP463" s="54">
        <v>0</v>
      </c>
      <c r="AQ463" s="54">
        <v>0</v>
      </c>
      <c r="AR463" s="54">
        <v>0</v>
      </c>
      <c r="AS463" s="54">
        <v>0</v>
      </c>
      <c r="AT463" s="54">
        <v>0</v>
      </c>
      <c r="AU463" s="54">
        <v>0</v>
      </c>
    </row>
    <row r="464" spans="1:47" x14ac:dyDescent="0.4">
      <c r="A464" s="53" t="s">
        <v>5142</v>
      </c>
      <c r="B464" s="27">
        <v>1010526636</v>
      </c>
      <c r="C464" s="54" t="s">
        <v>4189</v>
      </c>
      <c r="D464" s="56">
        <v>53</v>
      </c>
      <c r="E464" s="54"/>
      <c r="I464" s="27">
        <v>8</v>
      </c>
      <c r="J464" s="27">
        <v>0</v>
      </c>
      <c r="N464" s="27">
        <v>0</v>
      </c>
      <c r="O464" s="27">
        <v>0</v>
      </c>
      <c r="P464" s="27">
        <v>2</v>
      </c>
      <c r="Q464" s="27">
        <v>0</v>
      </c>
      <c r="R464" s="27">
        <v>4</v>
      </c>
      <c r="S464" s="54" t="s">
        <v>8</v>
      </c>
      <c r="T464" s="54" t="s">
        <v>30</v>
      </c>
      <c r="U464" s="27">
        <v>12</v>
      </c>
      <c r="V464" s="57">
        <v>44252</v>
      </c>
      <c r="W464" s="57">
        <v>44258</v>
      </c>
      <c r="X464" s="27">
        <v>1</v>
      </c>
      <c r="AB464" s="54" t="s">
        <v>18</v>
      </c>
      <c r="AC464" s="54" t="s">
        <v>6002</v>
      </c>
      <c r="AF464" s="54" t="s">
        <v>4588</v>
      </c>
      <c r="AP464" s="54">
        <v>0</v>
      </c>
      <c r="AQ464" s="54">
        <v>0</v>
      </c>
      <c r="AR464" s="54">
        <v>0</v>
      </c>
      <c r="AS464" s="54">
        <v>0</v>
      </c>
      <c r="AT464" s="54">
        <v>0</v>
      </c>
      <c r="AU464" s="54">
        <v>0</v>
      </c>
    </row>
    <row r="465" spans="1:47" x14ac:dyDescent="0.4">
      <c r="A465" s="53"/>
      <c r="B465" s="55"/>
      <c r="R465" s="27">
        <v>1</v>
      </c>
      <c r="S465" s="54" t="s">
        <v>6358</v>
      </c>
      <c r="T465" s="54">
        <v>9</v>
      </c>
      <c r="AP465" s="54">
        <v>0</v>
      </c>
      <c r="AQ465" s="54">
        <v>0</v>
      </c>
      <c r="AR465" s="54">
        <v>0</v>
      </c>
      <c r="AS465" s="54">
        <v>0</v>
      </c>
      <c r="AT465" s="54">
        <v>0</v>
      </c>
      <c r="AU465" s="54">
        <v>0</v>
      </c>
    </row>
    <row r="466" spans="1:47" x14ac:dyDescent="0.4">
      <c r="A466" s="53" t="s">
        <v>5143</v>
      </c>
      <c r="B466" s="27">
        <v>1007220715</v>
      </c>
      <c r="C466" s="54" t="s">
        <v>4190</v>
      </c>
      <c r="D466" s="60">
        <v>45</v>
      </c>
      <c r="E466" s="27">
        <v>1</v>
      </c>
      <c r="J466" s="27">
        <v>0</v>
      </c>
      <c r="N466" s="27">
        <v>0</v>
      </c>
      <c r="O466" s="27">
        <v>2</v>
      </c>
      <c r="P466" s="27">
        <v>0</v>
      </c>
      <c r="Q466" s="27">
        <v>0</v>
      </c>
      <c r="R466" s="27">
        <v>5</v>
      </c>
      <c r="S466" s="54" t="s">
        <v>15</v>
      </c>
      <c r="T466" s="54" t="s">
        <v>130</v>
      </c>
      <c r="V466" s="57">
        <v>44252</v>
      </c>
      <c r="W466" s="57">
        <v>44260</v>
      </c>
      <c r="X466" s="27">
        <v>1</v>
      </c>
      <c r="AB466" s="54" t="s">
        <v>4</v>
      </c>
      <c r="AC466" s="54" t="s">
        <v>6002</v>
      </c>
      <c r="AE466" s="54" t="s">
        <v>5643</v>
      </c>
      <c r="AP466" s="54">
        <v>0</v>
      </c>
      <c r="AQ466" s="54">
        <v>0</v>
      </c>
      <c r="AR466" s="54">
        <v>0</v>
      </c>
      <c r="AS466" s="54">
        <v>0</v>
      </c>
      <c r="AT466" s="54">
        <v>0</v>
      </c>
      <c r="AU466" s="54">
        <v>0</v>
      </c>
    </row>
    <row r="467" spans="1:47" x14ac:dyDescent="0.4">
      <c r="A467" s="53" t="s">
        <v>5144</v>
      </c>
      <c r="B467" s="27">
        <v>1010459618</v>
      </c>
      <c r="C467" s="54" t="s">
        <v>4190</v>
      </c>
      <c r="D467" s="27">
        <v>59</v>
      </c>
      <c r="F467" s="27">
        <v>2</v>
      </c>
      <c r="J467" s="27">
        <v>0</v>
      </c>
      <c r="N467" s="27">
        <v>0</v>
      </c>
      <c r="O467" s="27">
        <v>0</v>
      </c>
      <c r="P467" s="27">
        <v>0</v>
      </c>
      <c r="Q467" s="27">
        <v>0</v>
      </c>
      <c r="R467" s="27">
        <v>1</v>
      </c>
      <c r="S467" s="54" t="s">
        <v>8</v>
      </c>
      <c r="T467" s="54" t="s">
        <v>151</v>
      </c>
      <c r="U467" s="54" t="s">
        <v>5899</v>
      </c>
      <c r="V467" s="57">
        <v>44252</v>
      </c>
      <c r="W467" s="57">
        <v>44261</v>
      </c>
      <c r="X467" s="27">
        <v>1</v>
      </c>
      <c r="AB467" s="54" t="s">
        <v>18</v>
      </c>
      <c r="AF467" s="54" t="s">
        <v>5751</v>
      </c>
      <c r="AP467" s="54">
        <v>0</v>
      </c>
      <c r="AQ467" s="54">
        <v>0</v>
      </c>
      <c r="AR467" s="54">
        <v>0</v>
      </c>
      <c r="AS467" s="54">
        <v>0</v>
      </c>
      <c r="AT467" s="54">
        <v>0</v>
      </c>
      <c r="AU467" s="54">
        <v>0</v>
      </c>
    </row>
    <row r="468" spans="1:47" x14ac:dyDescent="0.4">
      <c r="A468" s="53" t="s">
        <v>5145</v>
      </c>
      <c r="B468" s="27">
        <v>1010440862</v>
      </c>
      <c r="C468" s="54" t="s">
        <v>4190</v>
      </c>
      <c r="D468" s="27">
        <v>42</v>
      </c>
      <c r="F468" s="27">
        <v>2</v>
      </c>
      <c r="G468" s="27">
        <v>3</v>
      </c>
      <c r="J468" s="27">
        <v>0</v>
      </c>
      <c r="N468" s="27">
        <v>0</v>
      </c>
      <c r="O468" s="27">
        <v>0</v>
      </c>
      <c r="P468" s="27">
        <v>0</v>
      </c>
      <c r="Q468" s="27">
        <v>0</v>
      </c>
      <c r="R468" s="54" t="s">
        <v>6350</v>
      </c>
      <c r="S468" s="54" t="s">
        <v>26</v>
      </c>
      <c r="T468" s="27" t="s">
        <v>6361</v>
      </c>
      <c r="V468" s="57">
        <v>44252</v>
      </c>
      <c r="W468" s="57">
        <v>44267</v>
      </c>
      <c r="X468" s="27">
        <v>1</v>
      </c>
      <c r="AB468" s="54" t="s">
        <v>247</v>
      </c>
      <c r="AP468" s="54">
        <v>0</v>
      </c>
      <c r="AQ468" s="54">
        <v>0</v>
      </c>
      <c r="AR468" s="54">
        <v>0</v>
      </c>
      <c r="AS468" s="54">
        <v>0</v>
      </c>
      <c r="AT468" s="54">
        <v>0</v>
      </c>
      <c r="AU468" s="54">
        <v>0</v>
      </c>
    </row>
    <row r="469" spans="1:47" x14ac:dyDescent="0.4">
      <c r="A469" s="53" t="s">
        <v>5147</v>
      </c>
      <c r="B469" s="27">
        <v>60010345026</v>
      </c>
      <c r="C469" s="54" t="s">
        <v>4189</v>
      </c>
      <c r="D469" s="27">
        <v>53</v>
      </c>
      <c r="E469" s="27">
        <v>1</v>
      </c>
      <c r="J469" s="27">
        <v>0</v>
      </c>
      <c r="N469" s="27">
        <v>0</v>
      </c>
      <c r="O469" s="27">
        <v>0</v>
      </c>
      <c r="P469" s="27">
        <v>0</v>
      </c>
      <c r="Q469" s="27">
        <v>0</v>
      </c>
      <c r="R469" s="54">
        <v>3</v>
      </c>
      <c r="S469" s="54" t="s">
        <v>26</v>
      </c>
      <c r="T469" s="27">
        <v>8</v>
      </c>
      <c r="V469" s="57">
        <v>44252</v>
      </c>
      <c r="W469" s="57">
        <v>44268</v>
      </c>
      <c r="X469" s="27">
        <v>1</v>
      </c>
      <c r="AB469" s="54" t="s">
        <v>247</v>
      </c>
      <c r="AP469" s="54">
        <v>0</v>
      </c>
      <c r="AQ469" s="54">
        <v>0</v>
      </c>
      <c r="AR469" s="54">
        <v>0</v>
      </c>
      <c r="AS469" s="54">
        <v>0</v>
      </c>
      <c r="AT469" s="54">
        <v>0</v>
      </c>
      <c r="AU469" s="54">
        <v>0</v>
      </c>
    </row>
    <row r="470" spans="1:47" x14ac:dyDescent="0.4">
      <c r="A470" s="53" t="s">
        <v>5148</v>
      </c>
      <c r="B470" s="27">
        <v>1010807986</v>
      </c>
      <c r="C470" s="54" t="s">
        <v>4189</v>
      </c>
      <c r="D470" s="27">
        <v>60</v>
      </c>
      <c r="E470" s="27">
        <v>1</v>
      </c>
      <c r="J470" s="27">
        <v>0</v>
      </c>
      <c r="N470" s="27">
        <v>0</v>
      </c>
      <c r="O470" s="27">
        <v>2</v>
      </c>
      <c r="P470" s="27">
        <v>0</v>
      </c>
      <c r="Q470" s="27">
        <v>0</v>
      </c>
      <c r="R470" s="54">
        <v>4</v>
      </c>
      <c r="S470" s="54" t="s">
        <v>5771</v>
      </c>
      <c r="T470" s="54">
        <v>14</v>
      </c>
      <c r="V470" s="57">
        <v>44252</v>
      </c>
      <c r="W470" s="57">
        <v>44260</v>
      </c>
      <c r="X470" s="27">
        <v>1</v>
      </c>
      <c r="AB470" s="54" t="s">
        <v>18</v>
      </c>
      <c r="AE470" s="54" t="s">
        <v>5764</v>
      </c>
      <c r="AP470" s="54">
        <v>0</v>
      </c>
      <c r="AQ470" s="54">
        <v>0</v>
      </c>
      <c r="AR470" s="54">
        <v>0</v>
      </c>
      <c r="AS470" s="54">
        <v>0</v>
      </c>
      <c r="AT470" s="54">
        <v>0</v>
      </c>
      <c r="AU470" s="54">
        <v>0</v>
      </c>
    </row>
    <row r="471" spans="1:47" x14ac:dyDescent="0.4">
      <c r="A471" s="53" t="s">
        <v>5149</v>
      </c>
      <c r="B471" s="27">
        <v>1007570368</v>
      </c>
      <c r="C471" s="54" t="s">
        <v>4190</v>
      </c>
      <c r="D471" s="27">
        <v>58</v>
      </c>
      <c r="E471" s="27">
        <v>1</v>
      </c>
      <c r="J471" s="27">
        <v>0</v>
      </c>
      <c r="N471" s="27">
        <v>0</v>
      </c>
      <c r="O471" s="27">
        <v>0</v>
      </c>
      <c r="P471" s="27">
        <v>0</v>
      </c>
      <c r="Q471" s="27">
        <v>0</v>
      </c>
      <c r="V471" s="57">
        <v>44252</v>
      </c>
      <c r="W471" s="57">
        <v>44259</v>
      </c>
      <c r="X471" s="27">
        <v>1</v>
      </c>
      <c r="AB471" s="54" t="s">
        <v>18</v>
      </c>
      <c r="AE471" s="54" t="s">
        <v>5896</v>
      </c>
      <c r="AP471" s="54">
        <v>0</v>
      </c>
      <c r="AQ471" s="54">
        <v>0</v>
      </c>
      <c r="AR471" s="54">
        <v>0</v>
      </c>
      <c r="AS471" s="54">
        <v>0</v>
      </c>
      <c r="AT471" s="54">
        <v>0</v>
      </c>
      <c r="AU471" s="54">
        <v>0</v>
      </c>
    </row>
    <row r="472" spans="1:47" x14ac:dyDescent="0.4">
      <c r="A472" s="53" t="s">
        <v>5150</v>
      </c>
      <c r="B472" s="27">
        <v>60010363457</v>
      </c>
      <c r="C472" s="54" t="s">
        <v>4189</v>
      </c>
      <c r="D472" s="27">
        <v>56</v>
      </c>
      <c r="F472" s="27">
        <v>2</v>
      </c>
      <c r="G472" s="27">
        <v>3</v>
      </c>
      <c r="J472" s="27">
        <v>0</v>
      </c>
      <c r="N472" s="27">
        <v>1</v>
      </c>
      <c r="O472" s="27">
        <v>2</v>
      </c>
      <c r="P472" s="27">
        <v>0</v>
      </c>
      <c r="Q472" s="27">
        <v>0</v>
      </c>
      <c r="R472" s="27">
        <v>4</v>
      </c>
      <c r="S472" s="54" t="s">
        <v>4238</v>
      </c>
      <c r="T472" s="54" t="s">
        <v>4302</v>
      </c>
      <c r="V472" s="57">
        <v>44252</v>
      </c>
      <c r="W472" s="57">
        <v>44258</v>
      </c>
      <c r="X472" s="27">
        <v>1</v>
      </c>
      <c r="AB472" s="54" t="s">
        <v>4823</v>
      </c>
      <c r="AH472" s="54" t="s">
        <v>5752</v>
      </c>
      <c r="AP472" s="54">
        <v>0</v>
      </c>
      <c r="AQ472" s="54">
        <v>0</v>
      </c>
      <c r="AR472" s="54">
        <v>0</v>
      </c>
      <c r="AS472" s="54">
        <v>0</v>
      </c>
      <c r="AT472" s="54">
        <v>0</v>
      </c>
      <c r="AU472" s="54">
        <v>0</v>
      </c>
    </row>
    <row r="473" spans="1:47" x14ac:dyDescent="0.4">
      <c r="A473" s="53" t="s">
        <v>5151</v>
      </c>
      <c r="B473" s="27">
        <v>60010365863</v>
      </c>
      <c r="D473" s="27">
        <v>58</v>
      </c>
      <c r="X473" s="27">
        <v>1</v>
      </c>
      <c r="Y473" s="27">
        <v>1</v>
      </c>
      <c r="AP473" s="54">
        <v>0</v>
      </c>
      <c r="AQ473" s="54">
        <v>0</v>
      </c>
      <c r="AR473" s="54">
        <v>0</v>
      </c>
      <c r="AS473" s="54">
        <v>0</v>
      </c>
      <c r="AT473" s="54">
        <v>0</v>
      </c>
      <c r="AU473" s="54">
        <v>0</v>
      </c>
    </row>
    <row r="474" spans="1:47" x14ac:dyDescent="0.4">
      <c r="A474" s="53" t="s">
        <v>5152</v>
      </c>
      <c r="B474" s="27">
        <v>60010351905</v>
      </c>
      <c r="C474" s="54" t="s">
        <v>4189</v>
      </c>
      <c r="D474" s="60">
        <v>34</v>
      </c>
      <c r="E474" s="27">
        <v>1</v>
      </c>
      <c r="J474" s="27">
        <v>0</v>
      </c>
      <c r="N474" s="27">
        <v>0</v>
      </c>
      <c r="O474" s="27">
        <v>0</v>
      </c>
      <c r="P474" s="27">
        <v>0</v>
      </c>
      <c r="Q474" s="27">
        <v>0</v>
      </c>
      <c r="R474" s="27">
        <v>5</v>
      </c>
      <c r="S474" s="54" t="s">
        <v>15</v>
      </c>
      <c r="T474" s="27">
        <v>10</v>
      </c>
      <c r="V474" s="57">
        <v>44252</v>
      </c>
      <c r="W474" s="57">
        <v>44258</v>
      </c>
      <c r="Y474" s="27">
        <v>1</v>
      </c>
      <c r="AB474" s="54" t="s">
        <v>11</v>
      </c>
      <c r="AC474" s="54" t="s">
        <v>6002</v>
      </c>
      <c r="AD474" s="54" t="s">
        <v>4312</v>
      </c>
      <c r="AP474" s="54">
        <v>0</v>
      </c>
      <c r="AQ474" s="54">
        <v>0</v>
      </c>
      <c r="AR474" s="54">
        <v>0</v>
      </c>
      <c r="AS474" s="54">
        <v>0</v>
      </c>
      <c r="AT474" s="54">
        <v>0</v>
      </c>
      <c r="AU474" s="54">
        <v>0</v>
      </c>
    </row>
    <row r="475" spans="1:47" x14ac:dyDescent="0.4">
      <c r="A475" s="53"/>
      <c r="B475" s="55"/>
      <c r="R475" s="27">
        <v>1</v>
      </c>
      <c r="S475" s="54" t="s">
        <v>15</v>
      </c>
      <c r="T475" s="27">
        <v>5</v>
      </c>
      <c r="AP475" s="54">
        <v>0</v>
      </c>
      <c r="AQ475" s="54">
        <v>0</v>
      </c>
      <c r="AR475" s="54">
        <v>0</v>
      </c>
      <c r="AS475" s="54">
        <v>0</v>
      </c>
      <c r="AT475" s="54">
        <v>0</v>
      </c>
      <c r="AU475" s="54">
        <v>0</v>
      </c>
    </row>
    <row r="476" spans="1:47" x14ac:dyDescent="0.4">
      <c r="A476" s="53" t="s">
        <v>5154</v>
      </c>
      <c r="B476" s="27">
        <v>2001445432</v>
      </c>
      <c r="C476" s="54" t="s">
        <v>4189</v>
      </c>
      <c r="D476" s="60">
        <v>45</v>
      </c>
      <c r="E476" s="27">
        <v>1</v>
      </c>
      <c r="J476" s="27">
        <v>0</v>
      </c>
      <c r="N476" s="27">
        <v>0</v>
      </c>
      <c r="O476" s="27">
        <v>2</v>
      </c>
      <c r="P476" s="27">
        <v>0</v>
      </c>
      <c r="Q476" s="27">
        <v>0</v>
      </c>
      <c r="R476" s="27">
        <v>3</v>
      </c>
      <c r="S476" s="54" t="s">
        <v>8</v>
      </c>
      <c r="T476" s="27">
        <v>15</v>
      </c>
      <c r="U476" s="27">
        <v>11</v>
      </c>
      <c r="V476" s="57">
        <v>44252</v>
      </c>
      <c r="W476" s="57">
        <v>44258</v>
      </c>
      <c r="X476" s="27">
        <v>1</v>
      </c>
      <c r="AB476" s="54" t="s">
        <v>18</v>
      </c>
      <c r="AC476" s="54" t="s">
        <v>6002</v>
      </c>
      <c r="AF476" s="54" t="s">
        <v>4588</v>
      </c>
      <c r="AP476" s="54">
        <v>0</v>
      </c>
      <c r="AQ476" s="54">
        <v>0</v>
      </c>
      <c r="AR476" s="54">
        <v>0</v>
      </c>
      <c r="AS476" s="54">
        <v>0</v>
      </c>
      <c r="AT476" s="54">
        <v>0</v>
      </c>
      <c r="AU476" s="54">
        <v>0</v>
      </c>
    </row>
    <row r="477" spans="1:47" x14ac:dyDescent="0.4">
      <c r="A477" s="53" t="s">
        <v>5155</v>
      </c>
      <c r="B477" s="27">
        <v>1005640848</v>
      </c>
      <c r="C477" s="54" t="s">
        <v>4190</v>
      </c>
      <c r="D477" s="27">
        <v>50</v>
      </c>
      <c r="H477" s="27">
        <v>4</v>
      </c>
      <c r="J477" s="27">
        <v>0</v>
      </c>
      <c r="N477" s="27">
        <v>0</v>
      </c>
      <c r="O477" s="27">
        <v>2</v>
      </c>
      <c r="P477" s="27">
        <v>0</v>
      </c>
      <c r="Q477" s="27">
        <v>0</v>
      </c>
      <c r="R477" s="27">
        <v>3</v>
      </c>
      <c r="S477" s="54" t="s">
        <v>4238</v>
      </c>
      <c r="T477" s="54" t="s">
        <v>5683</v>
      </c>
      <c r="V477" s="57">
        <v>44252</v>
      </c>
      <c r="W477" s="57">
        <v>44263</v>
      </c>
      <c r="X477" s="27">
        <v>1</v>
      </c>
      <c r="AB477" s="54" t="s">
        <v>18</v>
      </c>
      <c r="AF477" s="54" t="s">
        <v>5751</v>
      </c>
      <c r="AP477" s="54">
        <v>0</v>
      </c>
      <c r="AQ477" s="54">
        <v>0</v>
      </c>
      <c r="AR477" s="54">
        <v>0</v>
      </c>
      <c r="AS477" s="54">
        <v>0</v>
      </c>
      <c r="AT477" s="54">
        <v>1</v>
      </c>
      <c r="AU477" s="54">
        <v>0</v>
      </c>
    </row>
    <row r="478" spans="1:47" x14ac:dyDescent="0.4">
      <c r="A478" s="53" t="s">
        <v>5156</v>
      </c>
      <c r="B478" s="27">
        <v>60010361431</v>
      </c>
      <c r="C478" s="54" t="s">
        <v>4189</v>
      </c>
      <c r="D478" s="27">
        <v>55</v>
      </c>
      <c r="F478" s="27">
        <v>2</v>
      </c>
      <c r="J478" s="27">
        <v>0</v>
      </c>
      <c r="N478" s="27">
        <v>2</v>
      </c>
      <c r="O478" s="27">
        <v>0</v>
      </c>
      <c r="P478" s="27">
        <v>0</v>
      </c>
      <c r="Q478" s="27">
        <v>0</v>
      </c>
      <c r="R478" s="27">
        <v>3</v>
      </c>
      <c r="S478" s="54" t="s">
        <v>26</v>
      </c>
      <c r="T478" s="54" t="s">
        <v>4263</v>
      </c>
      <c r="V478" s="57">
        <v>44252</v>
      </c>
      <c r="W478" s="57">
        <v>44258</v>
      </c>
      <c r="X478" s="27">
        <v>1</v>
      </c>
      <c r="AB478" s="54" t="s">
        <v>4823</v>
      </c>
      <c r="AG478" s="54" t="s">
        <v>4233</v>
      </c>
      <c r="AP478" s="54">
        <v>0</v>
      </c>
      <c r="AQ478" s="54">
        <v>0</v>
      </c>
      <c r="AR478" s="54">
        <v>0</v>
      </c>
      <c r="AS478" s="54">
        <v>0</v>
      </c>
      <c r="AT478" s="54">
        <v>0</v>
      </c>
      <c r="AU478" s="54">
        <v>0</v>
      </c>
    </row>
    <row r="479" spans="1:47" x14ac:dyDescent="0.4">
      <c r="A479" s="53" t="s">
        <v>5157</v>
      </c>
      <c r="B479" s="27">
        <v>60010365804</v>
      </c>
      <c r="C479" s="54" t="s">
        <v>4190</v>
      </c>
      <c r="D479" s="27">
        <v>58</v>
      </c>
      <c r="E479" s="27">
        <v>1</v>
      </c>
      <c r="J479" s="27">
        <v>0</v>
      </c>
      <c r="N479" s="27">
        <v>0</v>
      </c>
      <c r="O479" s="27">
        <v>0</v>
      </c>
      <c r="P479" s="54">
        <v>2</v>
      </c>
      <c r="Q479" s="27">
        <v>0</v>
      </c>
      <c r="R479" s="27">
        <v>4</v>
      </c>
      <c r="S479" s="54" t="s">
        <v>4238</v>
      </c>
      <c r="T479" s="54" t="s">
        <v>4343</v>
      </c>
      <c r="V479" s="57">
        <v>44252</v>
      </c>
      <c r="W479" s="57">
        <v>44258</v>
      </c>
      <c r="X479" s="27">
        <v>1</v>
      </c>
      <c r="AB479" s="54" t="s">
        <v>253</v>
      </c>
      <c r="AJ479" s="54" t="s">
        <v>5785</v>
      </c>
      <c r="AP479" s="54">
        <v>0</v>
      </c>
      <c r="AQ479" s="54">
        <v>0</v>
      </c>
      <c r="AR479" s="54">
        <v>0</v>
      </c>
      <c r="AS479" s="54">
        <v>0</v>
      </c>
      <c r="AT479" s="54">
        <v>0</v>
      </c>
      <c r="AU479" s="54">
        <v>0</v>
      </c>
    </row>
    <row r="480" spans="1:47" x14ac:dyDescent="0.4">
      <c r="A480" s="53" t="s">
        <v>5158</v>
      </c>
      <c r="B480" s="27">
        <v>2002299452</v>
      </c>
      <c r="C480" s="54" t="s">
        <v>4189</v>
      </c>
      <c r="D480" s="27">
        <v>61</v>
      </c>
      <c r="E480" s="27">
        <v>1</v>
      </c>
      <c r="K480" s="27">
        <v>1</v>
      </c>
      <c r="N480" s="27">
        <v>0</v>
      </c>
      <c r="O480" s="27">
        <v>0</v>
      </c>
      <c r="P480" s="54">
        <v>0</v>
      </c>
      <c r="Q480" s="54">
        <v>0</v>
      </c>
      <c r="R480" s="54">
        <v>1</v>
      </c>
      <c r="S480" s="54" t="s">
        <v>15</v>
      </c>
      <c r="T480" s="54" t="s">
        <v>107</v>
      </c>
      <c r="V480" s="57">
        <v>44252</v>
      </c>
      <c r="W480" s="57">
        <v>44260</v>
      </c>
      <c r="Y480" s="27">
        <v>1</v>
      </c>
      <c r="AB480" s="54" t="s">
        <v>4</v>
      </c>
      <c r="AE480" s="54" t="s">
        <v>5900</v>
      </c>
      <c r="AP480" s="54">
        <v>1</v>
      </c>
      <c r="AQ480" s="54">
        <v>0</v>
      </c>
      <c r="AR480" s="54">
        <v>0</v>
      </c>
      <c r="AS480" s="54">
        <v>0</v>
      </c>
      <c r="AT480" s="54">
        <v>0</v>
      </c>
      <c r="AU480" s="54">
        <v>0</v>
      </c>
    </row>
    <row r="481" spans="1:47" x14ac:dyDescent="0.4">
      <c r="A481" s="53" t="s">
        <v>5159</v>
      </c>
      <c r="B481" s="27">
        <v>60010359247</v>
      </c>
      <c r="C481" s="54" t="s">
        <v>4190</v>
      </c>
      <c r="D481" s="27">
        <v>62</v>
      </c>
      <c r="H481" s="54">
        <v>7</v>
      </c>
      <c r="K481" s="27">
        <v>1</v>
      </c>
      <c r="N481" s="27">
        <v>0</v>
      </c>
      <c r="O481" s="27">
        <v>0</v>
      </c>
      <c r="P481" s="54">
        <v>0</v>
      </c>
      <c r="Q481" s="54">
        <v>0</v>
      </c>
      <c r="V481" s="57">
        <v>44252</v>
      </c>
      <c r="W481" s="57">
        <v>44259</v>
      </c>
      <c r="X481" s="27">
        <v>1</v>
      </c>
      <c r="AB481" s="54" t="s">
        <v>5999</v>
      </c>
      <c r="AP481" s="54">
        <v>0</v>
      </c>
      <c r="AQ481" s="54">
        <v>0</v>
      </c>
      <c r="AR481" s="54">
        <v>0</v>
      </c>
      <c r="AS481" s="54">
        <v>0</v>
      </c>
      <c r="AT481" s="54">
        <v>0</v>
      </c>
      <c r="AU481" s="54">
        <v>0</v>
      </c>
    </row>
    <row r="482" spans="1:47" x14ac:dyDescent="0.4">
      <c r="A482" s="53" t="s">
        <v>5160</v>
      </c>
      <c r="B482" s="27">
        <v>1010779082</v>
      </c>
      <c r="C482" s="54" t="s">
        <v>4189</v>
      </c>
      <c r="D482" s="27">
        <v>63</v>
      </c>
      <c r="H482" s="54">
        <v>7</v>
      </c>
      <c r="J482" s="27">
        <v>0</v>
      </c>
      <c r="N482" s="27">
        <v>0</v>
      </c>
      <c r="O482" s="27">
        <v>0</v>
      </c>
      <c r="P482" s="54">
        <v>0</v>
      </c>
      <c r="Q482" s="54">
        <v>0</v>
      </c>
      <c r="R482" s="54">
        <v>1</v>
      </c>
      <c r="S482" s="54" t="s">
        <v>15</v>
      </c>
      <c r="T482" s="54" t="s">
        <v>145</v>
      </c>
      <c r="V482" s="57">
        <v>44253</v>
      </c>
      <c r="W482" s="57">
        <v>44260</v>
      </c>
      <c r="Y482" s="27">
        <v>1</v>
      </c>
      <c r="AB482" s="54" t="s">
        <v>4</v>
      </c>
      <c r="AE482" s="54" t="s">
        <v>5890</v>
      </c>
      <c r="AP482" s="54">
        <v>0</v>
      </c>
      <c r="AQ482" s="54">
        <v>0</v>
      </c>
      <c r="AR482" s="54">
        <v>0</v>
      </c>
      <c r="AS482" s="54">
        <v>0</v>
      </c>
      <c r="AT482" s="54">
        <v>0</v>
      </c>
      <c r="AU482" s="54">
        <v>0</v>
      </c>
    </row>
    <row r="483" spans="1:47" x14ac:dyDescent="0.4">
      <c r="A483" s="53" t="s">
        <v>5161</v>
      </c>
      <c r="B483" s="27">
        <v>60010250324</v>
      </c>
      <c r="C483" s="54" t="s">
        <v>4190</v>
      </c>
      <c r="D483" s="60">
        <v>40</v>
      </c>
      <c r="E483" s="27">
        <v>1</v>
      </c>
      <c r="J483" s="27">
        <v>0</v>
      </c>
      <c r="N483" s="27">
        <v>0</v>
      </c>
      <c r="O483" s="54">
        <v>2</v>
      </c>
      <c r="P483" s="27">
        <v>0</v>
      </c>
      <c r="Q483" s="27">
        <v>0</v>
      </c>
      <c r="R483" s="27">
        <v>1</v>
      </c>
      <c r="S483" s="54" t="s">
        <v>15</v>
      </c>
      <c r="T483" s="27">
        <v>7</v>
      </c>
      <c r="V483" s="57">
        <v>44253</v>
      </c>
      <c r="W483" s="57">
        <v>44259</v>
      </c>
      <c r="Y483" s="27">
        <v>1</v>
      </c>
      <c r="AB483" s="54" t="s">
        <v>11</v>
      </c>
      <c r="AC483" s="54" t="s">
        <v>6002</v>
      </c>
      <c r="AD483" s="54" t="s">
        <v>4312</v>
      </c>
      <c r="AP483" s="54">
        <v>0</v>
      </c>
      <c r="AQ483" s="54">
        <v>0</v>
      </c>
      <c r="AR483" s="54">
        <v>0</v>
      </c>
      <c r="AS483" s="54">
        <v>0</v>
      </c>
      <c r="AT483" s="54">
        <v>0</v>
      </c>
      <c r="AU483" s="54">
        <v>0</v>
      </c>
    </row>
    <row r="484" spans="1:47" x14ac:dyDescent="0.4">
      <c r="A484" s="53" t="s">
        <v>5162</v>
      </c>
      <c r="B484" s="27">
        <v>60010364147</v>
      </c>
      <c r="C484" s="54" t="s">
        <v>4190</v>
      </c>
      <c r="D484" s="27">
        <v>56</v>
      </c>
      <c r="E484" s="27">
        <v>1</v>
      </c>
      <c r="J484" s="27">
        <v>0</v>
      </c>
      <c r="N484" s="27">
        <v>0</v>
      </c>
      <c r="O484" s="54">
        <v>0</v>
      </c>
      <c r="P484" s="27">
        <v>0</v>
      </c>
      <c r="Q484" s="27">
        <v>0</v>
      </c>
      <c r="V484" s="57">
        <v>44253</v>
      </c>
      <c r="W484" s="57">
        <v>44261</v>
      </c>
      <c r="Y484" s="27">
        <v>1</v>
      </c>
      <c r="AB484" s="54" t="s">
        <v>6367</v>
      </c>
      <c r="AP484" s="54">
        <v>0</v>
      </c>
      <c r="AQ484" s="54">
        <v>0</v>
      </c>
      <c r="AR484" s="54">
        <v>0</v>
      </c>
      <c r="AS484" s="54">
        <v>0</v>
      </c>
      <c r="AT484" s="54">
        <v>1</v>
      </c>
      <c r="AU484" s="54">
        <v>0</v>
      </c>
    </row>
    <row r="485" spans="1:47" x14ac:dyDescent="0.4">
      <c r="A485" s="53" t="s">
        <v>5163</v>
      </c>
      <c r="B485" s="27">
        <v>60010350304</v>
      </c>
      <c r="C485" s="54" t="s">
        <v>4189</v>
      </c>
      <c r="D485" s="27">
        <v>59</v>
      </c>
      <c r="I485" s="27">
        <v>8</v>
      </c>
      <c r="J485" s="27">
        <v>0</v>
      </c>
      <c r="N485" s="27">
        <v>0</v>
      </c>
      <c r="O485" s="54">
        <v>0</v>
      </c>
      <c r="P485" s="27">
        <v>0</v>
      </c>
      <c r="Q485" s="27">
        <v>0</v>
      </c>
      <c r="R485" s="27">
        <v>4</v>
      </c>
      <c r="S485" s="54" t="s">
        <v>8</v>
      </c>
      <c r="T485" s="54">
        <v>10</v>
      </c>
      <c r="U485" s="54" t="s">
        <v>5901</v>
      </c>
      <c r="V485" s="57">
        <v>44253</v>
      </c>
      <c r="W485" s="57">
        <v>44261</v>
      </c>
      <c r="Z485" s="27">
        <v>1</v>
      </c>
      <c r="AB485" s="54" t="s">
        <v>247</v>
      </c>
      <c r="AP485" s="54">
        <v>0</v>
      </c>
      <c r="AQ485" s="54">
        <v>0</v>
      </c>
      <c r="AR485" s="54">
        <v>0</v>
      </c>
      <c r="AS485" s="54">
        <v>0</v>
      </c>
      <c r="AT485" s="54">
        <v>1</v>
      </c>
      <c r="AU485" s="54">
        <v>0</v>
      </c>
    </row>
    <row r="486" spans="1:47" x14ac:dyDescent="0.4">
      <c r="A486" s="53" t="s">
        <v>5164</v>
      </c>
      <c r="B486" s="27">
        <v>1010773725</v>
      </c>
      <c r="C486" s="54" t="s">
        <v>4190</v>
      </c>
      <c r="D486" s="27">
        <v>79</v>
      </c>
      <c r="E486" s="27">
        <v>1</v>
      </c>
      <c r="J486" s="27">
        <v>0</v>
      </c>
      <c r="N486" s="27">
        <v>0</v>
      </c>
      <c r="O486" s="54">
        <v>0</v>
      </c>
      <c r="P486" s="27">
        <v>0</v>
      </c>
      <c r="Q486" s="27">
        <v>0</v>
      </c>
      <c r="R486" s="27">
        <v>4</v>
      </c>
      <c r="S486" s="54" t="s">
        <v>8</v>
      </c>
      <c r="T486" s="54" t="s">
        <v>4332</v>
      </c>
      <c r="U486" s="54" t="s">
        <v>4437</v>
      </c>
      <c r="V486" s="57">
        <v>44253</v>
      </c>
      <c r="W486" s="57">
        <v>44260</v>
      </c>
      <c r="Y486" s="27">
        <v>1</v>
      </c>
      <c r="AB486" s="54" t="s">
        <v>18</v>
      </c>
      <c r="AF486" s="54" t="s">
        <v>5751</v>
      </c>
      <c r="AP486" s="54">
        <v>0</v>
      </c>
      <c r="AQ486" s="54">
        <v>0</v>
      </c>
      <c r="AR486" s="54">
        <v>0</v>
      </c>
      <c r="AS486" s="54">
        <v>0</v>
      </c>
      <c r="AT486" s="54">
        <v>0</v>
      </c>
      <c r="AU486" s="54">
        <v>0</v>
      </c>
    </row>
    <row r="487" spans="1:47" x14ac:dyDescent="0.4">
      <c r="A487" s="53" t="s">
        <v>5165</v>
      </c>
      <c r="B487" s="27">
        <v>60010357553</v>
      </c>
      <c r="C487" s="54" t="s">
        <v>4189</v>
      </c>
      <c r="D487" s="27">
        <v>70</v>
      </c>
      <c r="H487" s="27">
        <v>6</v>
      </c>
      <c r="J487" s="27">
        <v>0</v>
      </c>
      <c r="N487" s="27">
        <v>1</v>
      </c>
      <c r="O487" s="54">
        <v>0</v>
      </c>
      <c r="P487" s="27">
        <v>0</v>
      </c>
      <c r="Q487" s="27">
        <v>0</v>
      </c>
      <c r="R487" s="27">
        <v>4</v>
      </c>
      <c r="S487" s="54" t="s">
        <v>26</v>
      </c>
      <c r="T487" s="54" t="s">
        <v>4745</v>
      </c>
      <c r="V487" s="57">
        <v>44253</v>
      </c>
      <c r="W487" s="57">
        <v>44264</v>
      </c>
      <c r="X487" s="27">
        <v>1</v>
      </c>
      <c r="AB487" s="54" t="s">
        <v>253</v>
      </c>
      <c r="AP487" s="54">
        <v>0</v>
      </c>
      <c r="AQ487" s="54">
        <v>0</v>
      </c>
      <c r="AR487" s="54">
        <v>0</v>
      </c>
      <c r="AS487" s="54">
        <v>0</v>
      </c>
      <c r="AT487" s="54">
        <v>0</v>
      </c>
      <c r="AU487" s="54">
        <v>0</v>
      </c>
    </row>
    <row r="488" spans="1:47" x14ac:dyDescent="0.4">
      <c r="A488" s="53" t="s">
        <v>5166</v>
      </c>
      <c r="B488" s="27">
        <v>1010465609</v>
      </c>
      <c r="C488" s="54" t="s">
        <v>4189</v>
      </c>
      <c r="D488" s="27">
        <v>64</v>
      </c>
      <c r="E488" s="27">
        <v>1</v>
      </c>
      <c r="L488" s="27">
        <v>2</v>
      </c>
      <c r="N488" s="27">
        <v>1</v>
      </c>
      <c r="O488" s="54">
        <v>1</v>
      </c>
      <c r="P488" s="54">
        <v>0</v>
      </c>
      <c r="Q488" s="54">
        <v>0</v>
      </c>
      <c r="R488" s="54">
        <v>1</v>
      </c>
      <c r="S488" s="54" t="s">
        <v>26</v>
      </c>
      <c r="T488" s="54" t="s">
        <v>4329</v>
      </c>
      <c r="V488" s="57">
        <v>44253</v>
      </c>
      <c r="W488" s="57">
        <v>44258</v>
      </c>
      <c r="Y488" s="27">
        <v>1</v>
      </c>
      <c r="AB488" s="54" t="s">
        <v>247</v>
      </c>
      <c r="AL488" s="54" t="s">
        <v>5902</v>
      </c>
      <c r="AP488" s="54">
        <v>0</v>
      </c>
      <c r="AQ488" s="54">
        <v>0</v>
      </c>
      <c r="AR488" s="54">
        <v>0</v>
      </c>
      <c r="AS488" s="54">
        <v>0</v>
      </c>
      <c r="AT488" s="54">
        <v>0</v>
      </c>
      <c r="AU488" s="54">
        <v>0</v>
      </c>
    </row>
    <row r="489" spans="1:47" x14ac:dyDescent="0.4">
      <c r="A489" s="53" t="s">
        <v>5167</v>
      </c>
      <c r="B489" s="27">
        <v>1010446026</v>
      </c>
      <c r="C489" s="54" t="s">
        <v>4190</v>
      </c>
      <c r="D489" s="60">
        <v>34</v>
      </c>
      <c r="E489" s="27">
        <v>1</v>
      </c>
      <c r="J489" s="27">
        <v>0</v>
      </c>
      <c r="N489" s="27">
        <v>0</v>
      </c>
      <c r="O489" s="54" t="s">
        <v>112</v>
      </c>
      <c r="P489" s="27">
        <v>0</v>
      </c>
      <c r="Q489" s="27">
        <v>0</v>
      </c>
      <c r="R489" s="27">
        <v>1</v>
      </c>
      <c r="S489" s="54" t="s">
        <v>8</v>
      </c>
      <c r="T489" s="54" t="s">
        <v>4680</v>
      </c>
      <c r="U489" s="27">
        <v>5</v>
      </c>
      <c r="V489" s="57">
        <v>44253</v>
      </c>
      <c r="W489" s="57">
        <v>44260</v>
      </c>
      <c r="Y489" s="27">
        <v>1</v>
      </c>
      <c r="AB489" s="54" t="s">
        <v>4</v>
      </c>
      <c r="AC489" s="54" t="s">
        <v>6002</v>
      </c>
      <c r="AE489" s="54" t="s">
        <v>5643</v>
      </c>
      <c r="AP489" s="54">
        <v>0</v>
      </c>
      <c r="AQ489" s="54">
        <v>0</v>
      </c>
      <c r="AR489" s="54">
        <v>0</v>
      </c>
      <c r="AS489" s="54">
        <v>0</v>
      </c>
      <c r="AT489" s="54">
        <v>0</v>
      </c>
      <c r="AU489" s="54">
        <v>0</v>
      </c>
    </row>
    <row r="490" spans="1:47" x14ac:dyDescent="0.4">
      <c r="A490" s="53" t="s">
        <v>5168</v>
      </c>
      <c r="B490" s="27">
        <v>60010363441</v>
      </c>
      <c r="C490" s="54" t="s">
        <v>4189</v>
      </c>
      <c r="D490" s="56">
        <v>49</v>
      </c>
      <c r="E490" s="27">
        <v>1</v>
      </c>
      <c r="J490" s="27">
        <v>0</v>
      </c>
      <c r="N490" s="27">
        <v>0</v>
      </c>
      <c r="O490" s="27">
        <v>0</v>
      </c>
      <c r="P490" s="54">
        <v>4</v>
      </c>
      <c r="Q490" s="27">
        <v>0</v>
      </c>
      <c r="R490" s="27">
        <v>5</v>
      </c>
      <c r="S490" s="54" t="s">
        <v>15</v>
      </c>
      <c r="T490" s="54" t="s">
        <v>111</v>
      </c>
      <c r="V490" s="57">
        <v>44256</v>
      </c>
      <c r="W490" s="57">
        <v>44263</v>
      </c>
      <c r="Y490" s="27">
        <v>1</v>
      </c>
      <c r="AB490" s="54" t="s">
        <v>4</v>
      </c>
      <c r="AC490" s="54" t="s">
        <v>6002</v>
      </c>
      <c r="AE490" s="54" t="s">
        <v>5643</v>
      </c>
      <c r="AP490" s="54">
        <v>0</v>
      </c>
      <c r="AQ490" s="54">
        <v>0</v>
      </c>
      <c r="AR490" s="54">
        <v>0</v>
      </c>
      <c r="AS490" s="54">
        <v>0</v>
      </c>
      <c r="AT490" s="54">
        <v>0</v>
      </c>
      <c r="AU490" s="54">
        <v>0</v>
      </c>
    </row>
    <row r="491" spans="1:47" x14ac:dyDescent="0.4">
      <c r="A491" s="53" t="s">
        <v>5169</v>
      </c>
      <c r="B491" s="27">
        <v>1010679944</v>
      </c>
      <c r="C491" s="54" t="s">
        <v>4190</v>
      </c>
      <c r="D491" s="56">
        <v>48</v>
      </c>
      <c r="E491" s="27">
        <v>1</v>
      </c>
      <c r="J491" s="27">
        <v>0</v>
      </c>
      <c r="N491" s="27">
        <v>0</v>
      </c>
      <c r="O491" s="27">
        <v>0</v>
      </c>
      <c r="P491" s="27">
        <v>0</v>
      </c>
      <c r="Q491" s="27">
        <v>0</v>
      </c>
      <c r="R491" s="27">
        <v>1</v>
      </c>
      <c r="S491" s="54" t="s">
        <v>15</v>
      </c>
      <c r="T491" s="27">
        <v>11</v>
      </c>
      <c r="V491" s="57">
        <v>44256</v>
      </c>
      <c r="W491" s="57">
        <v>44263</v>
      </c>
      <c r="Y491" s="27">
        <v>1</v>
      </c>
      <c r="AB491" s="54" t="s">
        <v>4</v>
      </c>
      <c r="AC491" s="54" t="s">
        <v>6002</v>
      </c>
      <c r="AE491" s="54" t="s">
        <v>5643</v>
      </c>
      <c r="AP491" s="54">
        <v>0</v>
      </c>
      <c r="AQ491" s="54">
        <v>0</v>
      </c>
      <c r="AR491" s="54">
        <v>0</v>
      </c>
      <c r="AS491" s="54">
        <v>0</v>
      </c>
      <c r="AT491" s="54">
        <v>0</v>
      </c>
      <c r="AU491" s="54">
        <v>0</v>
      </c>
    </row>
    <row r="492" spans="1:47" x14ac:dyDescent="0.4">
      <c r="A492" s="53" t="s">
        <v>5170</v>
      </c>
      <c r="B492" s="27">
        <v>60010354987</v>
      </c>
      <c r="C492" s="54" t="s">
        <v>4189</v>
      </c>
      <c r="D492" s="27">
        <v>54</v>
      </c>
      <c r="G492" s="27">
        <v>3</v>
      </c>
      <c r="M492" s="27">
        <v>3</v>
      </c>
      <c r="N492" s="27">
        <v>2</v>
      </c>
      <c r="O492" s="27">
        <v>0</v>
      </c>
      <c r="P492" s="27">
        <v>0</v>
      </c>
      <c r="Q492" s="27">
        <v>0</v>
      </c>
      <c r="R492" s="27">
        <v>3</v>
      </c>
      <c r="S492" s="54" t="s">
        <v>26</v>
      </c>
      <c r="T492" s="54" t="s">
        <v>5684</v>
      </c>
      <c r="V492" s="57">
        <v>44256</v>
      </c>
      <c r="W492" s="57">
        <v>44270</v>
      </c>
      <c r="X492" s="27">
        <v>1</v>
      </c>
      <c r="AB492" s="54" t="s">
        <v>253</v>
      </c>
      <c r="AH492" s="54" t="s">
        <v>5772</v>
      </c>
      <c r="AP492" s="54">
        <v>0</v>
      </c>
      <c r="AQ492" s="54">
        <v>0</v>
      </c>
      <c r="AR492" s="54">
        <v>0</v>
      </c>
      <c r="AS492" s="54">
        <v>0</v>
      </c>
      <c r="AT492" s="54">
        <v>0</v>
      </c>
      <c r="AU492" s="54">
        <v>0</v>
      </c>
    </row>
    <row r="493" spans="1:47" x14ac:dyDescent="0.4">
      <c r="A493" s="53" t="s">
        <v>5171</v>
      </c>
      <c r="B493" s="27">
        <v>2001010128</v>
      </c>
      <c r="C493" s="54" t="s">
        <v>4189</v>
      </c>
      <c r="D493" s="27">
        <v>46</v>
      </c>
      <c r="E493" s="27">
        <v>1</v>
      </c>
      <c r="J493" s="27">
        <v>0</v>
      </c>
      <c r="N493" s="27">
        <v>1</v>
      </c>
      <c r="O493" s="27">
        <v>2</v>
      </c>
      <c r="P493" s="27">
        <v>0</v>
      </c>
      <c r="Q493" s="27">
        <v>0</v>
      </c>
      <c r="R493" s="27">
        <v>1</v>
      </c>
      <c r="S493" s="54" t="s">
        <v>26</v>
      </c>
      <c r="T493" s="54" t="s">
        <v>4239</v>
      </c>
      <c r="V493" s="57">
        <v>44256</v>
      </c>
      <c r="W493" s="57">
        <v>44261</v>
      </c>
      <c r="Y493" s="27">
        <v>1</v>
      </c>
      <c r="AB493" s="54" t="s">
        <v>247</v>
      </c>
      <c r="AP493" s="54">
        <v>0</v>
      </c>
      <c r="AQ493" s="54">
        <v>0</v>
      </c>
      <c r="AR493" s="54">
        <v>0</v>
      </c>
      <c r="AS493" s="54">
        <v>0</v>
      </c>
      <c r="AT493" s="54">
        <v>0</v>
      </c>
      <c r="AU493" s="54">
        <v>0</v>
      </c>
    </row>
    <row r="494" spans="1:47" x14ac:dyDescent="0.4">
      <c r="A494" s="53" t="s">
        <v>5172</v>
      </c>
      <c r="B494" s="27">
        <v>1004276809</v>
      </c>
      <c r="C494" s="54" t="s">
        <v>4189</v>
      </c>
      <c r="D494" s="27">
        <v>57</v>
      </c>
      <c r="G494" s="27">
        <v>3</v>
      </c>
      <c r="J494" s="27">
        <v>0</v>
      </c>
      <c r="N494" s="27">
        <v>1</v>
      </c>
      <c r="O494" s="27">
        <v>0</v>
      </c>
      <c r="P494" s="27">
        <v>0</v>
      </c>
      <c r="Q494" s="54">
        <v>1</v>
      </c>
      <c r="R494" s="27">
        <v>1</v>
      </c>
      <c r="S494" s="54" t="s">
        <v>26</v>
      </c>
      <c r="T494" s="54" t="s">
        <v>5903</v>
      </c>
      <c r="V494" s="57">
        <v>44256</v>
      </c>
      <c r="W494" s="57">
        <v>44264</v>
      </c>
      <c r="X494" s="27">
        <v>1</v>
      </c>
      <c r="AB494" s="54" t="s">
        <v>18</v>
      </c>
      <c r="AL494" s="54" t="s">
        <v>5902</v>
      </c>
      <c r="AP494" s="54">
        <v>0</v>
      </c>
      <c r="AQ494" s="54">
        <v>0</v>
      </c>
      <c r="AR494" s="54">
        <v>0</v>
      </c>
      <c r="AS494" s="54">
        <v>0</v>
      </c>
      <c r="AT494" s="54">
        <v>0</v>
      </c>
      <c r="AU494" s="54">
        <v>0</v>
      </c>
    </row>
    <row r="495" spans="1:47" x14ac:dyDescent="0.4">
      <c r="A495" s="53" t="s">
        <v>5173</v>
      </c>
      <c r="B495" s="27">
        <v>1010746801</v>
      </c>
      <c r="C495" s="54" t="s">
        <v>4189</v>
      </c>
      <c r="D495" s="27">
        <v>66</v>
      </c>
      <c r="H495" s="54">
        <v>7</v>
      </c>
      <c r="J495" s="27">
        <v>0</v>
      </c>
      <c r="N495" s="27">
        <v>1</v>
      </c>
      <c r="O495" s="27">
        <v>0</v>
      </c>
      <c r="P495" s="27">
        <v>0</v>
      </c>
      <c r="Q495" s="27">
        <v>0</v>
      </c>
      <c r="R495" s="27">
        <v>2</v>
      </c>
      <c r="S495" s="54" t="s">
        <v>26</v>
      </c>
      <c r="T495" s="54" t="s">
        <v>5730</v>
      </c>
      <c r="V495" s="57">
        <v>44256</v>
      </c>
      <c r="W495" s="57">
        <v>44264</v>
      </c>
      <c r="X495" s="27">
        <v>1</v>
      </c>
      <c r="AB495" s="54" t="s">
        <v>4823</v>
      </c>
      <c r="AJ495" s="54" t="s">
        <v>5806</v>
      </c>
      <c r="AP495" s="54">
        <v>0</v>
      </c>
      <c r="AQ495" s="54">
        <v>0</v>
      </c>
      <c r="AR495" s="54">
        <v>0</v>
      </c>
      <c r="AS495" s="54">
        <v>0</v>
      </c>
      <c r="AT495" s="54">
        <v>0</v>
      </c>
      <c r="AU495" s="54">
        <v>0</v>
      </c>
    </row>
    <row r="496" spans="1:47" x14ac:dyDescent="0.4">
      <c r="A496" s="53" t="s">
        <v>5174</v>
      </c>
      <c r="B496" s="27">
        <v>1010538001</v>
      </c>
      <c r="C496" s="54" t="s">
        <v>4190</v>
      </c>
      <c r="D496" s="60">
        <v>44</v>
      </c>
      <c r="E496" s="27">
        <v>1</v>
      </c>
      <c r="J496" s="27">
        <v>0</v>
      </c>
      <c r="N496" s="27">
        <v>0</v>
      </c>
      <c r="O496" s="27">
        <v>0</v>
      </c>
      <c r="P496" s="54">
        <v>4</v>
      </c>
      <c r="Q496" s="27">
        <v>0</v>
      </c>
      <c r="R496" s="27">
        <v>4</v>
      </c>
      <c r="S496" s="54" t="s">
        <v>15</v>
      </c>
      <c r="T496" s="54" t="s">
        <v>5685</v>
      </c>
      <c r="V496" s="57">
        <v>44256</v>
      </c>
      <c r="W496" s="57">
        <v>44263</v>
      </c>
      <c r="Y496" s="27">
        <v>1</v>
      </c>
      <c r="AB496" s="54" t="s">
        <v>18</v>
      </c>
      <c r="AC496" s="54" t="s">
        <v>6002</v>
      </c>
      <c r="AF496" s="54" t="s">
        <v>4588</v>
      </c>
      <c r="AP496" s="54">
        <v>1</v>
      </c>
      <c r="AQ496" s="54">
        <v>0</v>
      </c>
      <c r="AR496" s="54">
        <v>0</v>
      </c>
      <c r="AS496" s="54">
        <v>0</v>
      </c>
      <c r="AT496" s="54">
        <v>0</v>
      </c>
      <c r="AU496" s="54">
        <v>0</v>
      </c>
    </row>
    <row r="497" spans="1:47" x14ac:dyDescent="0.4">
      <c r="A497" s="53"/>
      <c r="B497" s="55"/>
      <c r="R497" s="27">
        <v>3</v>
      </c>
      <c r="S497" s="54" t="s">
        <v>15</v>
      </c>
      <c r="T497" s="54">
        <v>7</v>
      </c>
      <c r="AP497" s="54">
        <v>0</v>
      </c>
      <c r="AQ497" s="54">
        <v>0</v>
      </c>
      <c r="AR497" s="54">
        <v>0</v>
      </c>
      <c r="AS497" s="54">
        <v>0</v>
      </c>
      <c r="AT497" s="54">
        <v>0</v>
      </c>
      <c r="AU497" s="54">
        <v>0</v>
      </c>
    </row>
    <row r="498" spans="1:47" x14ac:dyDescent="0.4">
      <c r="A498" s="53" t="s">
        <v>5686</v>
      </c>
      <c r="B498" s="27">
        <v>1003574526</v>
      </c>
      <c r="C498" s="54" t="s">
        <v>4190</v>
      </c>
      <c r="D498" s="27">
        <v>57</v>
      </c>
      <c r="I498" s="27">
        <v>8</v>
      </c>
      <c r="K498" s="27">
        <v>1</v>
      </c>
      <c r="N498" s="27">
        <v>0</v>
      </c>
      <c r="O498" s="27">
        <v>0</v>
      </c>
      <c r="P498" s="27">
        <v>0</v>
      </c>
      <c r="Q498" s="27">
        <v>0</v>
      </c>
      <c r="R498" s="27">
        <v>3</v>
      </c>
      <c r="S498" s="54" t="s">
        <v>15</v>
      </c>
      <c r="T498" s="54">
        <v>9</v>
      </c>
      <c r="V498" s="57">
        <v>44256</v>
      </c>
      <c r="W498" s="57">
        <v>44263</v>
      </c>
      <c r="Y498" s="27">
        <v>1</v>
      </c>
      <c r="AB498" s="54" t="s">
        <v>18</v>
      </c>
      <c r="AE498" s="54" t="s">
        <v>5896</v>
      </c>
      <c r="AP498" s="54">
        <v>0</v>
      </c>
      <c r="AQ498" s="54">
        <v>0</v>
      </c>
      <c r="AR498" s="54">
        <v>0</v>
      </c>
      <c r="AS498" s="54">
        <v>0</v>
      </c>
      <c r="AT498" s="54">
        <v>0</v>
      </c>
      <c r="AU498" s="54">
        <v>0</v>
      </c>
    </row>
    <row r="499" spans="1:47" x14ac:dyDescent="0.4">
      <c r="A499" s="53" t="s">
        <v>5175</v>
      </c>
      <c r="B499" s="27">
        <v>1010539574</v>
      </c>
      <c r="C499" s="54" t="s">
        <v>4189</v>
      </c>
      <c r="D499" s="27">
        <v>53</v>
      </c>
      <c r="E499" s="27">
        <v>1</v>
      </c>
      <c r="K499" s="27">
        <v>1</v>
      </c>
      <c r="L499" s="27">
        <v>2</v>
      </c>
      <c r="N499" s="27">
        <v>2</v>
      </c>
      <c r="O499" s="27">
        <v>0</v>
      </c>
      <c r="P499" s="27">
        <v>0</v>
      </c>
      <c r="Q499" s="27">
        <v>0</v>
      </c>
      <c r="R499" s="27">
        <v>1</v>
      </c>
      <c r="S499" s="54" t="s">
        <v>26</v>
      </c>
      <c r="T499" s="54" t="s">
        <v>5687</v>
      </c>
      <c r="V499" s="57">
        <v>44256</v>
      </c>
      <c r="W499" s="57">
        <v>44269</v>
      </c>
      <c r="X499" s="27">
        <v>1</v>
      </c>
      <c r="AB499" s="54" t="s">
        <v>6363</v>
      </c>
      <c r="AL499" s="54" t="s">
        <v>5792</v>
      </c>
      <c r="AP499" s="54">
        <v>0</v>
      </c>
      <c r="AQ499" s="54">
        <v>0</v>
      </c>
      <c r="AR499" s="54">
        <v>0</v>
      </c>
      <c r="AS499" s="54">
        <v>0</v>
      </c>
      <c r="AT499" s="54">
        <v>0</v>
      </c>
      <c r="AU499" s="54">
        <v>0</v>
      </c>
    </row>
    <row r="500" spans="1:47" x14ac:dyDescent="0.4">
      <c r="A500" s="53"/>
      <c r="B500" s="55"/>
      <c r="R500" s="27">
        <v>3</v>
      </c>
      <c r="S500" s="54" t="s">
        <v>26</v>
      </c>
      <c r="T500" s="54" t="s">
        <v>4880</v>
      </c>
      <c r="AP500" s="54">
        <v>0</v>
      </c>
      <c r="AQ500" s="54">
        <v>0</v>
      </c>
      <c r="AR500" s="54">
        <v>0</v>
      </c>
      <c r="AS500" s="54">
        <v>0</v>
      </c>
      <c r="AT500" s="54">
        <v>0</v>
      </c>
      <c r="AU500" s="54">
        <v>0</v>
      </c>
    </row>
    <row r="501" spans="1:47" x14ac:dyDescent="0.4">
      <c r="A501" s="53" t="s">
        <v>5688</v>
      </c>
      <c r="B501" s="27">
        <v>2801037827</v>
      </c>
      <c r="C501" s="54" t="s">
        <v>4190</v>
      </c>
      <c r="D501" s="56">
        <v>50</v>
      </c>
      <c r="E501" s="27">
        <v>1</v>
      </c>
      <c r="J501" s="27">
        <v>0</v>
      </c>
      <c r="N501" s="27">
        <v>0</v>
      </c>
      <c r="O501" s="27">
        <v>0</v>
      </c>
      <c r="P501" s="54">
        <v>4</v>
      </c>
      <c r="Q501" s="27">
        <v>0</v>
      </c>
      <c r="R501" s="27">
        <v>1</v>
      </c>
      <c r="S501" s="54" t="s">
        <v>8</v>
      </c>
      <c r="T501" s="27">
        <v>7</v>
      </c>
      <c r="U501" s="27">
        <v>5</v>
      </c>
      <c r="V501" s="57">
        <v>44256</v>
      </c>
      <c r="W501" s="57">
        <v>44261</v>
      </c>
      <c r="Y501" s="27">
        <v>1</v>
      </c>
      <c r="AB501" s="54" t="s">
        <v>18</v>
      </c>
      <c r="AC501" s="54" t="s">
        <v>6002</v>
      </c>
      <c r="AE501" s="54" t="s">
        <v>4627</v>
      </c>
      <c r="AP501" s="54">
        <v>0</v>
      </c>
      <c r="AQ501" s="54">
        <v>0</v>
      </c>
      <c r="AR501" s="54">
        <v>0</v>
      </c>
      <c r="AS501" s="54">
        <v>0</v>
      </c>
      <c r="AT501" s="54">
        <v>0</v>
      </c>
      <c r="AU501" s="54">
        <v>0</v>
      </c>
    </row>
    <row r="502" spans="1:47" x14ac:dyDescent="0.4">
      <c r="A502" s="53" t="s">
        <v>5176</v>
      </c>
      <c r="B502" s="27">
        <v>60010165111</v>
      </c>
      <c r="C502" s="54" t="s">
        <v>4189</v>
      </c>
      <c r="D502" s="27">
        <v>56</v>
      </c>
      <c r="F502" s="27">
        <v>2</v>
      </c>
      <c r="G502" s="27">
        <v>3</v>
      </c>
      <c r="K502" s="27">
        <v>1</v>
      </c>
      <c r="N502" s="27">
        <v>1</v>
      </c>
      <c r="O502" s="27">
        <v>0</v>
      </c>
      <c r="P502" s="27">
        <v>0</v>
      </c>
      <c r="Q502" s="27">
        <v>0</v>
      </c>
      <c r="R502" s="27">
        <v>1</v>
      </c>
      <c r="S502" s="54" t="s">
        <v>8</v>
      </c>
      <c r="T502" s="54">
        <v>7</v>
      </c>
      <c r="U502" s="54">
        <v>4.5</v>
      </c>
      <c r="V502" s="57">
        <v>44246</v>
      </c>
      <c r="W502" s="57">
        <v>44263</v>
      </c>
      <c r="Z502" s="27">
        <v>1</v>
      </c>
      <c r="AB502" s="54" t="s">
        <v>18</v>
      </c>
      <c r="AE502" s="54" t="s">
        <v>5764</v>
      </c>
      <c r="AP502" s="54">
        <v>0</v>
      </c>
      <c r="AQ502" s="54">
        <v>0</v>
      </c>
      <c r="AR502" s="54">
        <v>0</v>
      </c>
      <c r="AS502" s="54">
        <v>0</v>
      </c>
      <c r="AT502" s="54">
        <v>0</v>
      </c>
      <c r="AU502" s="54">
        <v>0</v>
      </c>
    </row>
    <row r="503" spans="1:47" x14ac:dyDescent="0.4">
      <c r="A503" s="53" t="s">
        <v>5177</v>
      </c>
      <c r="B503" s="27">
        <v>1010778805</v>
      </c>
      <c r="C503" s="54" t="s">
        <v>4189</v>
      </c>
      <c r="D503" s="27">
        <v>56</v>
      </c>
      <c r="F503" s="27">
        <v>2</v>
      </c>
      <c r="J503" s="27">
        <v>0</v>
      </c>
      <c r="N503" s="27">
        <v>1</v>
      </c>
      <c r="O503" s="27">
        <v>0</v>
      </c>
      <c r="P503" s="27">
        <v>0</v>
      </c>
      <c r="Q503" s="27">
        <v>0</v>
      </c>
      <c r="R503" s="27">
        <v>1</v>
      </c>
      <c r="S503" s="54" t="s">
        <v>26</v>
      </c>
      <c r="T503" s="54" t="s">
        <v>4860</v>
      </c>
      <c r="V503" s="57">
        <v>44256</v>
      </c>
      <c r="W503" s="57">
        <v>44263</v>
      </c>
      <c r="X503" s="27">
        <v>1</v>
      </c>
      <c r="AB503" s="54" t="s">
        <v>18</v>
      </c>
      <c r="AG503" s="54" t="s">
        <v>4335</v>
      </c>
      <c r="AP503" s="54">
        <v>0</v>
      </c>
      <c r="AQ503" s="54">
        <v>0</v>
      </c>
      <c r="AR503" s="54">
        <v>0</v>
      </c>
      <c r="AS503" s="54">
        <v>0</v>
      </c>
      <c r="AT503" s="54">
        <v>0</v>
      </c>
      <c r="AU503" s="54">
        <v>0</v>
      </c>
    </row>
    <row r="504" spans="1:47" x14ac:dyDescent="0.4">
      <c r="A504" s="53" t="s">
        <v>5178</v>
      </c>
      <c r="B504" s="27">
        <v>1009970303</v>
      </c>
      <c r="C504" s="54" t="s">
        <v>4190</v>
      </c>
      <c r="D504" s="60">
        <v>29</v>
      </c>
      <c r="I504" s="27">
        <v>8</v>
      </c>
      <c r="J504" s="27">
        <v>0</v>
      </c>
      <c r="N504" s="27">
        <v>0</v>
      </c>
      <c r="O504" s="27">
        <v>2</v>
      </c>
      <c r="P504" s="54">
        <v>4</v>
      </c>
      <c r="Q504" s="27">
        <v>0</v>
      </c>
      <c r="R504" s="27">
        <v>4</v>
      </c>
      <c r="S504" s="54" t="s">
        <v>15</v>
      </c>
      <c r="T504" s="27">
        <v>9</v>
      </c>
      <c r="V504" s="57">
        <v>44256</v>
      </c>
      <c r="W504" s="57">
        <v>44261</v>
      </c>
      <c r="Z504" s="27">
        <v>1</v>
      </c>
      <c r="AB504" s="54" t="s">
        <v>4</v>
      </c>
      <c r="AC504" s="54" t="s">
        <v>6002</v>
      </c>
      <c r="AE504" s="54" t="s">
        <v>5643</v>
      </c>
      <c r="AP504" s="54">
        <v>0</v>
      </c>
      <c r="AQ504" s="54">
        <v>0</v>
      </c>
      <c r="AR504" s="54">
        <v>0</v>
      </c>
      <c r="AS504" s="54">
        <v>0</v>
      </c>
      <c r="AT504" s="54">
        <v>0</v>
      </c>
      <c r="AU504" s="54">
        <v>0</v>
      </c>
    </row>
    <row r="505" spans="1:47" x14ac:dyDescent="0.4">
      <c r="A505" s="53" t="s">
        <v>5179</v>
      </c>
      <c r="B505" s="27">
        <v>1010746291</v>
      </c>
      <c r="C505" s="54" t="s">
        <v>4190</v>
      </c>
      <c r="D505" s="56">
        <v>53</v>
      </c>
      <c r="E505" s="27">
        <v>1</v>
      </c>
      <c r="J505" s="27">
        <v>0</v>
      </c>
      <c r="N505" s="27">
        <v>0</v>
      </c>
      <c r="O505" s="27">
        <v>0</v>
      </c>
      <c r="P505" s="54">
        <v>4</v>
      </c>
      <c r="Q505" s="27">
        <v>0</v>
      </c>
      <c r="R505" s="27">
        <v>1</v>
      </c>
      <c r="S505" s="54" t="s">
        <v>15</v>
      </c>
      <c r="T505" s="54" t="s">
        <v>5689</v>
      </c>
      <c r="V505" s="57">
        <v>44256</v>
      </c>
      <c r="W505" s="57">
        <v>44263</v>
      </c>
      <c r="X505" s="27">
        <v>1</v>
      </c>
      <c r="Y505" s="27">
        <v>1</v>
      </c>
      <c r="AB505" s="54" t="s">
        <v>4</v>
      </c>
      <c r="AC505" s="54" t="s">
        <v>6002</v>
      </c>
      <c r="AE505" s="54" t="s">
        <v>5643</v>
      </c>
      <c r="AP505" s="54">
        <v>0</v>
      </c>
      <c r="AQ505" s="54">
        <v>0</v>
      </c>
      <c r="AR505" s="54">
        <v>0</v>
      </c>
      <c r="AS505" s="54">
        <v>0</v>
      </c>
      <c r="AT505" s="54">
        <v>0</v>
      </c>
      <c r="AU505" s="54">
        <v>0</v>
      </c>
    </row>
    <row r="506" spans="1:47" x14ac:dyDescent="0.4">
      <c r="A506" s="53" t="s">
        <v>5180</v>
      </c>
      <c r="B506" s="27">
        <v>60010353133</v>
      </c>
      <c r="C506" s="54" t="s">
        <v>4189</v>
      </c>
      <c r="D506" s="27">
        <v>65</v>
      </c>
      <c r="I506" s="27">
        <v>8</v>
      </c>
      <c r="J506" s="27">
        <v>0</v>
      </c>
      <c r="N506" s="27">
        <v>2</v>
      </c>
      <c r="O506" s="27">
        <v>0</v>
      </c>
      <c r="P506" s="27">
        <v>0</v>
      </c>
      <c r="Q506" s="27">
        <v>0</v>
      </c>
      <c r="R506" s="27">
        <v>5</v>
      </c>
      <c r="S506" s="54" t="s">
        <v>4238</v>
      </c>
      <c r="T506" s="54" t="s">
        <v>5865</v>
      </c>
      <c r="V506" s="57">
        <v>44256</v>
      </c>
      <c r="W506" s="57">
        <v>44265</v>
      </c>
      <c r="X506" s="27">
        <v>1</v>
      </c>
      <c r="AB506" s="54" t="s">
        <v>18</v>
      </c>
      <c r="AJ506" s="54" t="s">
        <v>5904</v>
      </c>
      <c r="AP506" s="54">
        <v>0</v>
      </c>
      <c r="AQ506" s="54">
        <v>0</v>
      </c>
      <c r="AR506" s="54">
        <v>0</v>
      </c>
      <c r="AS506" s="54">
        <v>0</v>
      </c>
      <c r="AT506" s="54">
        <v>0</v>
      </c>
      <c r="AU506" s="54">
        <v>0</v>
      </c>
    </row>
    <row r="507" spans="1:47" x14ac:dyDescent="0.4">
      <c r="A507" s="53" t="s">
        <v>5690</v>
      </c>
      <c r="B507" s="27">
        <v>1010677736</v>
      </c>
      <c r="C507" s="54" t="s">
        <v>4190</v>
      </c>
      <c r="D507" s="27">
        <v>42</v>
      </c>
      <c r="E507" s="27">
        <v>1</v>
      </c>
      <c r="J507" s="27">
        <v>0</v>
      </c>
      <c r="N507" s="27">
        <v>0</v>
      </c>
      <c r="O507" s="27">
        <v>0</v>
      </c>
      <c r="P507" s="27">
        <v>0</v>
      </c>
      <c r="Q507" s="27">
        <v>0</v>
      </c>
      <c r="R507" s="27">
        <v>2</v>
      </c>
      <c r="S507" s="54" t="s">
        <v>26</v>
      </c>
      <c r="T507" s="27">
        <v>13</v>
      </c>
      <c r="V507" s="57">
        <v>44256</v>
      </c>
      <c r="W507" s="57">
        <v>44262</v>
      </c>
      <c r="X507" s="27">
        <v>1</v>
      </c>
      <c r="AB507" s="54" t="s">
        <v>18</v>
      </c>
      <c r="AJ507" s="27">
        <v>1</v>
      </c>
      <c r="AP507" s="54">
        <v>0</v>
      </c>
      <c r="AQ507" s="54">
        <v>0</v>
      </c>
      <c r="AR507" s="54">
        <v>0</v>
      </c>
      <c r="AS507" s="54">
        <v>0</v>
      </c>
      <c r="AT507" s="54">
        <v>0</v>
      </c>
      <c r="AU507" s="54">
        <v>0</v>
      </c>
    </row>
    <row r="508" spans="1:47" x14ac:dyDescent="0.4">
      <c r="A508" s="53" t="s">
        <v>5181</v>
      </c>
      <c r="B508" s="27">
        <v>1010645414</v>
      </c>
      <c r="C508" s="54" t="s">
        <v>4190</v>
      </c>
      <c r="D508" s="27">
        <v>62</v>
      </c>
      <c r="F508" s="27">
        <v>2</v>
      </c>
      <c r="J508" s="27">
        <v>0</v>
      </c>
      <c r="N508" s="27">
        <v>0</v>
      </c>
      <c r="O508" s="27">
        <v>0</v>
      </c>
      <c r="P508" s="27">
        <v>0</v>
      </c>
      <c r="Q508" s="27">
        <v>0</v>
      </c>
      <c r="R508" s="27">
        <v>2</v>
      </c>
      <c r="S508" s="54" t="s">
        <v>26</v>
      </c>
      <c r="T508" s="54">
        <v>13</v>
      </c>
      <c r="V508" s="57">
        <v>44256</v>
      </c>
      <c r="W508" s="57">
        <v>44261</v>
      </c>
      <c r="X508" s="27">
        <v>1</v>
      </c>
      <c r="AB508" s="54" t="s">
        <v>247</v>
      </c>
      <c r="AD508" s="27">
        <v>1</v>
      </c>
      <c r="AP508" s="54">
        <v>0</v>
      </c>
      <c r="AQ508" s="54">
        <v>0</v>
      </c>
      <c r="AR508" s="54">
        <v>0</v>
      </c>
      <c r="AS508" s="54">
        <v>0</v>
      </c>
      <c r="AT508" s="54">
        <v>0</v>
      </c>
      <c r="AU508" s="54">
        <v>0</v>
      </c>
    </row>
    <row r="509" spans="1:47" x14ac:dyDescent="0.4">
      <c r="A509" s="53" t="s">
        <v>5182</v>
      </c>
      <c r="B509" s="27">
        <v>60010333909</v>
      </c>
      <c r="C509" s="54" t="s">
        <v>4190</v>
      </c>
      <c r="D509" s="56">
        <v>51</v>
      </c>
      <c r="E509" s="27">
        <v>1</v>
      </c>
      <c r="J509" s="27">
        <v>0</v>
      </c>
      <c r="N509" s="27">
        <v>0</v>
      </c>
      <c r="O509" s="27">
        <v>0</v>
      </c>
      <c r="P509" s="27">
        <v>0</v>
      </c>
      <c r="Q509" s="27">
        <v>0</v>
      </c>
      <c r="R509" s="27">
        <v>3</v>
      </c>
      <c r="S509" s="54" t="s">
        <v>15</v>
      </c>
      <c r="T509" s="27">
        <v>8</v>
      </c>
      <c r="V509" s="57">
        <v>44256</v>
      </c>
      <c r="W509" s="57">
        <v>44262</v>
      </c>
      <c r="Y509" s="27">
        <v>1</v>
      </c>
      <c r="AB509" s="54" t="s">
        <v>18</v>
      </c>
      <c r="AC509" s="54" t="s">
        <v>6002</v>
      </c>
      <c r="AE509" s="54" t="s">
        <v>4627</v>
      </c>
      <c r="AP509" s="54">
        <v>0</v>
      </c>
      <c r="AQ509" s="54">
        <v>0</v>
      </c>
      <c r="AR509" s="54">
        <v>0</v>
      </c>
      <c r="AS509" s="54">
        <v>0</v>
      </c>
      <c r="AT509" s="54">
        <v>0</v>
      </c>
      <c r="AU509" s="54">
        <v>0</v>
      </c>
    </row>
    <row r="510" spans="1:47" x14ac:dyDescent="0.4">
      <c r="A510" s="53" t="s">
        <v>5691</v>
      </c>
      <c r="B510" s="27">
        <v>2002510155</v>
      </c>
      <c r="C510" s="54" t="s">
        <v>4190</v>
      </c>
      <c r="D510" s="56">
        <v>48</v>
      </c>
      <c r="E510" s="27">
        <v>1</v>
      </c>
      <c r="J510" s="27">
        <v>0</v>
      </c>
      <c r="N510" s="27">
        <v>0</v>
      </c>
      <c r="O510" s="27">
        <v>0</v>
      </c>
      <c r="P510" s="27">
        <v>0</v>
      </c>
      <c r="Q510" s="27">
        <v>0</v>
      </c>
      <c r="R510" s="27">
        <v>5</v>
      </c>
      <c r="S510" s="54" t="s">
        <v>15</v>
      </c>
      <c r="T510" s="27">
        <v>10</v>
      </c>
      <c r="V510" s="57">
        <v>44256</v>
      </c>
      <c r="W510" s="57">
        <v>44263</v>
      </c>
      <c r="Y510" s="27">
        <v>1</v>
      </c>
      <c r="AB510" s="54" t="s">
        <v>4</v>
      </c>
      <c r="AC510" s="54" t="s">
        <v>6002</v>
      </c>
      <c r="AE510" s="54" t="s">
        <v>5643</v>
      </c>
      <c r="AP510" s="54">
        <v>0</v>
      </c>
      <c r="AQ510" s="54">
        <v>0</v>
      </c>
      <c r="AR510" s="54">
        <v>0</v>
      </c>
      <c r="AS510" s="54">
        <v>0</v>
      </c>
      <c r="AT510" s="54">
        <v>0</v>
      </c>
      <c r="AU510" s="54">
        <v>0</v>
      </c>
    </row>
    <row r="511" spans="1:47" x14ac:dyDescent="0.4">
      <c r="A511" s="53" t="s">
        <v>5183</v>
      </c>
      <c r="B511" s="27">
        <v>1009184439</v>
      </c>
      <c r="C511" s="54" t="s">
        <v>4190</v>
      </c>
      <c r="D511" s="27">
        <v>77</v>
      </c>
      <c r="F511" s="27">
        <v>2</v>
      </c>
      <c r="K511" s="27">
        <v>1</v>
      </c>
      <c r="N511" s="27">
        <v>0</v>
      </c>
      <c r="O511" s="27">
        <v>0</v>
      </c>
      <c r="P511" s="27">
        <v>0</v>
      </c>
      <c r="Q511" s="27">
        <v>0</v>
      </c>
      <c r="R511" s="27">
        <v>4</v>
      </c>
      <c r="S511" s="54" t="s">
        <v>26</v>
      </c>
      <c r="T511" s="54" t="s">
        <v>4234</v>
      </c>
      <c r="V511" s="57">
        <v>44257</v>
      </c>
      <c r="W511" s="57">
        <v>44266</v>
      </c>
      <c r="X511" s="27">
        <v>1</v>
      </c>
      <c r="AB511" s="54" t="s">
        <v>18</v>
      </c>
      <c r="AG511" s="54" t="s">
        <v>5758</v>
      </c>
      <c r="AP511" s="54">
        <v>0</v>
      </c>
      <c r="AQ511" s="54">
        <v>0</v>
      </c>
      <c r="AR511" s="54">
        <v>0</v>
      </c>
      <c r="AS511" s="54">
        <v>0</v>
      </c>
      <c r="AT511" s="54">
        <v>0</v>
      </c>
      <c r="AU511" s="54">
        <v>0</v>
      </c>
    </row>
    <row r="512" spans="1:47" x14ac:dyDescent="0.4">
      <c r="A512" s="53"/>
      <c r="R512" s="27">
        <v>1</v>
      </c>
      <c r="S512" s="54" t="s">
        <v>15</v>
      </c>
      <c r="T512" s="54" t="s">
        <v>5647</v>
      </c>
      <c r="AP512" s="54"/>
      <c r="AQ512" s="54"/>
      <c r="AR512" s="54"/>
      <c r="AS512" s="54"/>
      <c r="AT512" s="54"/>
      <c r="AU512" s="54"/>
    </row>
    <row r="513" spans="1:47" x14ac:dyDescent="0.4">
      <c r="A513" s="53" t="s">
        <v>5184</v>
      </c>
      <c r="B513" s="27">
        <v>1010421004</v>
      </c>
      <c r="C513" s="54" t="s">
        <v>4190</v>
      </c>
      <c r="D513" s="27">
        <v>67</v>
      </c>
      <c r="F513" s="27">
        <v>2</v>
      </c>
      <c r="K513" s="27">
        <v>1</v>
      </c>
      <c r="L513" s="27">
        <v>2</v>
      </c>
      <c r="N513" s="27">
        <v>2</v>
      </c>
      <c r="O513" s="27">
        <v>0</v>
      </c>
      <c r="P513" s="27">
        <v>0</v>
      </c>
      <c r="Q513" s="27">
        <v>0</v>
      </c>
      <c r="R513" s="27">
        <v>5</v>
      </c>
      <c r="S513" s="54" t="s">
        <v>26</v>
      </c>
      <c r="T513" s="54" t="s">
        <v>4476</v>
      </c>
      <c r="V513" s="57">
        <v>44257</v>
      </c>
      <c r="W513" s="57">
        <v>44267</v>
      </c>
      <c r="X513" s="27">
        <v>1</v>
      </c>
      <c r="AB513" s="54" t="s">
        <v>247</v>
      </c>
      <c r="AP513" s="54">
        <v>0</v>
      </c>
      <c r="AQ513" s="54">
        <v>0</v>
      </c>
      <c r="AR513" s="54">
        <v>0</v>
      </c>
      <c r="AS513" s="54">
        <v>0</v>
      </c>
      <c r="AT513" s="54">
        <v>0</v>
      </c>
      <c r="AU513" s="54">
        <v>0</v>
      </c>
    </row>
    <row r="514" spans="1:47" x14ac:dyDescent="0.4">
      <c r="A514" s="53" t="s">
        <v>5185</v>
      </c>
      <c r="B514" s="27">
        <v>1010779904</v>
      </c>
      <c r="C514" s="54" t="s">
        <v>4189</v>
      </c>
      <c r="D514" s="27">
        <v>66</v>
      </c>
      <c r="H514" s="54">
        <v>7</v>
      </c>
      <c r="K514" s="27">
        <v>1</v>
      </c>
      <c r="N514" s="27">
        <v>1</v>
      </c>
      <c r="O514" s="27">
        <v>0</v>
      </c>
      <c r="P514" s="27">
        <v>0</v>
      </c>
      <c r="Q514" s="54">
        <v>1</v>
      </c>
      <c r="R514" s="27">
        <v>4</v>
      </c>
      <c r="S514" s="54" t="s">
        <v>26</v>
      </c>
      <c r="T514" s="54" t="s">
        <v>5905</v>
      </c>
      <c r="V514" s="57">
        <v>44243</v>
      </c>
      <c r="W514" s="57">
        <v>44266</v>
      </c>
      <c r="X514" s="27">
        <v>1</v>
      </c>
      <c r="AH514" s="54" t="s">
        <v>5756</v>
      </c>
      <c r="AP514" s="54">
        <v>0</v>
      </c>
      <c r="AQ514" s="54">
        <v>0</v>
      </c>
      <c r="AR514" s="54">
        <v>0</v>
      </c>
      <c r="AS514" s="54">
        <v>0</v>
      </c>
      <c r="AT514" s="54">
        <v>0</v>
      </c>
      <c r="AU514" s="54">
        <v>0</v>
      </c>
    </row>
    <row r="515" spans="1:47" x14ac:dyDescent="0.4">
      <c r="A515" s="53"/>
      <c r="R515" s="27">
        <v>3</v>
      </c>
      <c r="S515" s="54" t="s">
        <v>15</v>
      </c>
      <c r="T515" s="54" t="s">
        <v>4237</v>
      </c>
      <c r="V515" s="57"/>
      <c r="W515" s="57"/>
      <c r="AH515" s="54"/>
      <c r="AP515" s="54"/>
      <c r="AQ515" s="54"/>
      <c r="AR515" s="54"/>
      <c r="AS515" s="54"/>
      <c r="AT515" s="54"/>
      <c r="AU515" s="54"/>
    </row>
    <row r="516" spans="1:47" x14ac:dyDescent="0.4">
      <c r="A516" s="53" t="s">
        <v>5186</v>
      </c>
      <c r="B516" s="27">
        <v>1010739872</v>
      </c>
      <c r="C516" s="54" t="s">
        <v>4189</v>
      </c>
      <c r="D516" s="27">
        <v>59</v>
      </c>
      <c r="I516" s="27">
        <v>8</v>
      </c>
      <c r="K516" s="27">
        <v>1</v>
      </c>
      <c r="L516" s="27">
        <v>2</v>
      </c>
      <c r="N516" s="27">
        <v>1</v>
      </c>
      <c r="O516" s="27">
        <v>0</v>
      </c>
      <c r="P516" s="27">
        <v>0</v>
      </c>
      <c r="Q516" s="27">
        <v>0</v>
      </c>
      <c r="R516" s="27">
        <v>1</v>
      </c>
      <c r="S516" s="54" t="s">
        <v>26</v>
      </c>
      <c r="T516" s="54">
        <v>11</v>
      </c>
      <c r="V516" s="57">
        <v>44257</v>
      </c>
      <c r="W516" s="57">
        <v>44263</v>
      </c>
      <c r="Z516" s="27">
        <v>1</v>
      </c>
      <c r="AB516" s="54" t="s">
        <v>247</v>
      </c>
      <c r="AP516" s="54">
        <v>0</v>
      </c>
      <c r="AQ516" s="54">
        <v>0</v>
      </c>
      <c r="AR516" s="54">
        <v>0</v>
      </c>
      <c r="AS516" s="54">
        <v>0</v>
      </c>
      <c r="AT516" s="54">
        <v>0</v>
      </c>
      <c r="AU516" s="54">
        <v>0</v>
      </c>
    </row>
    <row r="517" spans="1:47" x14ac:dyDescent="0.4">
      <c r="A517" s="53" t="s">
        <v>5187</v>
      </c>
      <c r="B517" s="27">
        <v>1010505749</v>
      </c>
      <c r="C517" s="54" t="s">
        <v>4189</v>
      </c>
      <c r="D517" s="27">
        <v>58</v>
      </c>
      <c r="F517" s="27">
        <v>2</v>
      </c>
      <c r="G517" s="27">
        <v>3</v>
      </c>
      <c r="J517" s="27">
        <v>0</v>
      </c>
      <c r="N517" s="27">
        <v>0</v>
      </c>
      <c r="O517" s="27">
        <v>0</v>
      </c>
      <c r="P517" s="27">
        <v>0</v>
      </c>
      <c r="Q517" s="27">
        <v>0</v>
      </c>
      <c r="R517" s="27">
        <v>3</v>
      </c>
      <c r="S517" s="54" t="s">
        <v>15</v>
      </c>
      <c r="T517" s="54" t="s">
        <v>130</v>
      </c>
      <c r="V517" s="57">
        <v>44257</v>
      </c>
      <c r="W517" s="57">
        <v>44265</v>
      </c>
      <c r="Y517" s="27">
        <v>1</v>
      </c>
      <c r="AB517" s="54" t="s">
        <v>18</v>
      </c>
      <c r="AE517" s="27">
        <v>1</v>
      </c>
      <c r="AP517" s="54">
        <v>0</v>
      </c>
      <c r="AQ517" s="54">
        <v>0</v>
      </c>
      <c r="AR517" s="54">
        <v>0</v>
      </c>
      <c r="AS517" s="54">
        <v>0</v>
      </c>
      <c r="AT517" s="54">
        <v>0</v>
      </c>
      <c r="AU517" s="54">
        <v>0</v>
      </c>
    </row>
    <row r="518" spans="1:47" x14ac:dyDescent="0.4">
      <c r="A518" s="53" t="s">
        <v>5188</v>
      </c>
      <c r="B518" s="27">
        <v>1005114717</v>
      </c>
      <c r="C518" s="54" t="s">
        <v>4190</v>
      </c>
      <c r="D518" s="56">
        <v>52</v>
      </c>
      <c r="E518" s="27">
        <v>1</v>
      </c>
      <c r="J518" s="27">
        <v>0</v>
      </c>
      <c r="N518" s="27">
        <v>0</v>
      </c>
      <c r="O518" s="27">
        <v>0</v>
      </c>
      <c r="P518" s="27">
        <v>0</v>
      </c>
      <c r="Q518" s="27">
        <v>0</v>
      </c>
      <c r="R518" s="27">
        <v>1</v>
      </c>
      <c r="S518" s="54" t="s">
        <v>15</v>
      </c>
      <c r="T518" s="27">
        <v>9</v>
      </c>
      <c r="V518" s="57">
        <v>44257</v>
      </c>
      <c r="W518" s="57">
        <v>44272</v>
      </c>
      <c r="Y518" s="27">
        <v>1</v>
      </c>
      <c r="AB518" s="54" t="s">
        <v>11</v>
      </c>
      <c r="AC518" s="54" t="s">
        <v>6002</v>
      </c>
      <c r="AD518" s="54" t="s">
        <v>4615</v>
      </c>
      <c r="AP518" s="54">
        <v>0</v>
      </c>
      <c r="AQ518" s="54">
        <v>0</v>
      </c>
      <c r="AR518" s="54">
        <v>0</v>
      </c>
      <c r="AS518" s="54">
        <v>0</v>
      </c>
      <c r="AT518" s="54">
        <v>0</v>
      </c>
      <c r="AU518" s="54">
        <v>0</v>
      </c>
    </row>
    <row r="519" spans="1:47" x14ac:dyDescent="0.4">
      <c r="A519" s="53" t="s">
        <v>5189</v>
      </c>
      <c r="B519" s="27">
        <v>60010350250</v>
      </c>
      <c r="C519" s="54" t="s">
        <v>4189</v>
      </c>
      <c r="D519" s="27">
        <v>66</v>
      </c>
      <c r="F519" s="27">
        <v>2</v>
      </c>
      <c r="J519" s="27">
        <v>0</v>
      </c>
      <c r="N519" s="27">
        <v>0</v>
      </c>
      <c r="O519" s="27">
        <v>0</v>
      </c>
      <c r="P519" s="27">
        <v>0</v>
      </c>
      <c r="Q519" s="27">
        <v>0</v>
      </c>
      <c r="V519" s="57">
        <v>44257</v>
      </c>
      <c r="W519" s="57">
        <v>44276</v>
      </c>
      <c r="AA519" s="27" t="s">
        <v>4816</v>
      </c>
      <c r="AB519" s="54" t="s">
        <v>4823</v>
      </c>
      <c r="AK519" s="54" t="s">
        <v>5884</v>
      </c>
      <c r="AP519" s="54">
        <v>0</v>
      </c>
      <c r="AQ519" s="54">
        <v>0</v>
      </c>
      <c r="AR519" s="54">
        <v>0</v>
      </c>
      <c r="AS519" s="54">
        <v>0</v>
      </c>
      <c r="AT519" s="54">
        <v>0</v>
      </c>
      <c r="AU519" s="54">
        <v>0</v>
      </c>
    </row>
    <row r="520" spans="1:47" x14ac:dyDescent="0.4">
      <c r="A520" s="53" t="s">
        <v>5190</v>
      </c>
      <c r="B520" s="27">
        <v>1010529402</v>
      </c>
      <c r="C520" s="54" t="s">
        <v>4190</v>
      </c>
      <c r="D520" s="27">
        <v>65</v>
      </c>
      <c r="F520" s="27">
        <v>2</v>
      </c>
      <c r="J520" s="27">
        <v>0</v>
      </c>
      <c r="N520" s="27">
        <v>0</v>
      </c>
      <c r="O520" s="27">
        <v>0</v>
      </c>
      <c r="P520" s="27">
        <v>0</v>
      </c>
      <c r="Q520" s="27">
        <v>0</v>
      </c>
      <c r="R520" s="27">
        <v>5</v>
      </c>
      <c r="S520" s="54" t="s">
        <v>4238</v>
      </c>
      <c r="T520" s="54" t="s">
        <v>5318</v>
      </c>
      <c r="V520" s="57">
        <v>44257</v>
      </c>
      <c r="W520" s="57">
        <v>44265</v>
      </c>
      <c r="X520" s="27">
        <v>1</v>
      </c>
      <c r="AB520" s="54" t="s">
        <v>18</v>
      </c>
      <c r="AG520" s="54" t="s">
        <v>5758</v>
      </c>
      <c r="AP520" s="54">
        <v>1</v>
      </c>
      <c r="AQ520" s="54">
        <v>0</v>
      </c>
      <c r="AR520" s="54">
        <v>0</v>
      </c>
      <c r="AS520" s="54">
        <v>0</v>
      </c>
      <c r="AT520" s="54">
        <v>1</v>
      </c>
      <c r="AU520" s="54">
        <v>0</v>
      </c>
    </row>
    <row r="521" spans="1:47" x14ac:dyDescent="0.4">
      <c r="A521" s="53" t="s">
        <v>5191</v>
      </c>
      <c r="B521" s="27">
        <v>1010720386</v>
      </c>
      <c r="C521" s="54" t="s">
        <v>4189</v>
      </c>
      <c r="D521" s="56">
        <v>48</v>
      </c>
      <c r="I521" s="27">
        <v>8</v>
      </c>
      <c r="J521" s="27">
        <v>0</v>
      </c>
      <c r="N521" s="27">
        <v>0</v>
      </c>
      <c r="O521" s="27">
        <v>0</v>
      </c>
      <c r="P521" s="27">
        <v>0</v>
      </c>
      <c r="Q521" s="27">
        <v>0</v>
      </c>
      <c r="R521" s="27">
        <v>1</v>
      </c>
      <c r="S521" s="54" t="s">
        <v>15</v>
      </c>
      <c r="T521" s="27">
        <v>9</v>
      </c>
      <c r="V521" s="57">
        <v>44257</v>
      </c>
      <c r="W521" s="57">
        <v>44262</v>
      </c>
      <c r="Y521" s="27">
        <v>1</v>
      </c>
      <c r="AB521" s="54" t="s">
        <v>4</v>
      </c>
      <c r="AC521" s="54" t="s">
        <v>6002</v>
      </c>
      <c r="AE521" s="54" t="s">
        <v>5643</v>
      </c>
      <c r="AP521" s="54">
        <v>0</v>
      </c>
      <c r="AQ521" s="54">
        <v>0</v>
      </c>
      <c r="AR521" s="54">
        <v>0</v>
      </c>
      <c r="AS521" s="54">
        <v>0</v>
      </c>
      <c r="AT521" s="54">
        <v>0</v>
      </c>
      <c r="AU521" s="54">
        <v>0</v>
      </c>
    </row>
    <row r="522" spans="1:47" x14ac:dyDescent="0.4">
      <c r="A522" s="53" t="s">
        <v>5192</v>
      </c>
      <c r="B522" s="27">
        <v>1010637240</v>
      </c>
      <c r="C522" s="54" t="s">
        <v>4189</v>
      </c>
      <c r="D522" s="27">
        <v>60</v>
      </c>
      <c r="G522" s="27">
        <v>3</v>
      </c>
      <c r="H522" s="54">
        <v>7</v>
      </c>
      <c r="J522" s="27">
        <v>0</v>
      </c>
      <c r="N522" s="27">
        <v>0</v>
      </c>
      <c r="O522" s="27">
        <v>0</v>
      </c>
      <c r="P522" s="27">
        <v>0</v>
      </c>
      <c r="Q522" s="27">
        <v>0</v>
      </c>
      <c r="R522" s="27">
        <v>3</v>
      </c>
      <c r="S522" s="54" t="s">
        <v>4238</v>
      </c>
      <c r="T522" s="54" t="s">
        <v>5906</v>
      </c>
      <c r="V522" s="57">
        <v>44257</v>
      </c>
      <c r="W522" s="57">
        <v>44268</v>
      </c>
      <c r="X522" s="27">
        <v>1</v>
      </c>
      <c r="AB522" s="54" t="s">
        <v>247</v>
      </c>
      <c r="AP522" s="54">
        <v>1</v>
      </c>
      <c r="AQ522" s="54">
        <v>0</v>
      </c>
      <c r="AR522" s="54">
        <v>0</v>
      </c>
      <c r="AS522" s="54">
        <v>0</v>
      </c>
      <c r="AT522" s="54">
        <v>0</v>
      </c>
      <c r="AU522" s="54">
        <v>0</v>
      </c>
    </row>
    <row r="523" spans="1:47" x14ac:dyDescent="0.4">
      <c r="A523" s="53" t="s">
        <v>5193</v>
      </c>
      <c r="B523" s="27">
        <v>1010737951</v>
      </c>
      <c r="C523" s="54" t="s">
        <v>4190</v>
      </c>
      <c r="D523" s="27">
        <v>53</v>
      </c>
      <c r="I523" s="27">
        <v>8</v>
      </c>
      <c r="J523" s="27">
        <v>0</v>
      </c>
      <c r="N523" s="27">
        <v>0</v>
      </c>
      <c r="O523" s="27">
        <v>0</v>
      </c>
      <c r="P523" s="27">
        <v>0</v>
      </c>
      <c r="Q523" s="27">
        <v>0</v>
      </c>
      <c r="R523" s="27">
        <v>4</v>
      </c>
      <c r="S523" s="54" t="s">
        <v>26</v>
      </c>
      <c r="T523" s="54" t="s">
        <v>4489</v>
      </c>
      <c r="V523" s="57">
        <v>44257</v>
      </c>
      <c r="W523" s="57">
        <v>44266</v>
      </c>
      <c r="X523" s="27">
        <v>1</v>
      </c>
      <c r="AB523" s="54" t="s">
        <v>18</v>
      </c>
      <c r="AF523" s="54" t="s">
        <v>5751</v>
      </c>
      <c r="AP523" s="54">
        <v>0</v>
      </c>
      <c r="AQ523" s="54">
        <v>0</v>
      </c>
      <c r="AR523" s="54">
        <v>0</v>
      </c>
      <c r="AS523" s="54">
        <v>0</v>
      </c>
      <c r="AT523" s="54">
        <v>0</v>
      </c>
      <c r="AU523" s="54">
        <v>0</v>
      </c>
    </row>
    <row r="524" spans="1:47" x14ac:dyDescent="0.4">
      <c r="A524" s="53" t="s">
        <v>5194</v>
      </c>
      <c r="B524" s="27">
        <v>1010528081</v>
      </c>
      <c r="C524" s="54" t="s">
        <v>4189</v>
      </c>
      <c r="D524" s="27">
        <v>63</v>
      </c>
      <c r="F524" s="27">
        <v>2</v>
      </c>
      <c r="J524" s="27">
        <v>0</v>
      </c>
      <c r="N524" s="27">
        <v>0</v>
      </c>
      <c r="O524" s="27">
        <v>0</v>
      </c>
      <c r="P524" s="27">
        <v>0</v>
      </c>
      <c r="Q524" s="27">
        <v>0</v>
      </c>
      <c r="R524" s="27">
        <v>3</v>
      </c>
      <c r="S524" s="54" t="s">
        <v>4238</v>
      </c>
      <c r="T524" s="54" t="s">
        <v>5907</v>
      </c>
      <c r="V524" s="57">
        <v>44257</v>
      </c>
      <c r="W524" s="57">
        <v>44265</v>
      </c>
      <c r="X524" s="27">
        <v>1</v>
      </c>
      <c r="AB524" s="54" t="s">
        <v>4823</v>
      </c>
      <c r="AI524" s="54" t="s">
        <v>5868</v>
      </c>
      <c r="AP524" s="54">
        <v>0</v>
      </c>
      <c r="AQ524" s="54">
        <v>0</v>
      </c>
      <c r="AR524" s="54">
        <v>0</v>
      </c>
      <c r="AS524" s="54">
        <v>0</v>
      </c>
      <c r="AT524" s="54">
        <v>0</v>
      </c>
      <c r="AU524" s="54">
        <v>0</v>
      </c>
    </row>
    <row r="525" spans="1:47" x14ac:dyDescent="0.4">
      <c r="A525" s="53" t="s">
        <v>5195</v>
      </c>
      <c r="B525" s="27">
        <v>1009857675</v>
      </c>
      <c r="C525" s="54" t="s">
        <v>4190</v>
      </c>
      <c r="D525" s="56">
        <v>53</v>
      </c>
      <c r="I525" s="27">
        <v>9</v>
      </c>
      <c r="M525" s="27">
        <v>3</v>
      </c>
      <c r="N525" s="27">
        <v>0</v>
      </c>
      <c r="O525" s="27">
        <v>0</v>
      </c>
      <c r="P525" s="27">
        <v>1</v>
      </c>
      <c r="Q525" s="27">
        <v>0</v>
      </c>
      <c r="R525" s="27">
        <v>3</v>
      </c>
      <c r="S525" s="54" t="s">
        <v>15</v>
      </c>
      <c r="T525" s="27">
        <v>6</v>
      </c>
      <c r="V525" s="57">
        <v>44257</v>
      </c>
      <c r="W525" s="57">
        <v>44263</v>
      </c>
      <c r="Y525" s="27">
        <v>1</v>
      </c>
      <c r="AB525" s="54" t="s">
        <v>11</v>
      </c>
      <c r="AC525" s="54" t="s">
        <v>6002</v>
      </c>
      <c r="AD525" s="54" t="s">
        <v>4312</v>
      </c>
      <c r="AP525" s="54">
        <v>0</v>
      </c>
      <c r="AQ525" s="54">
        <v>0</v>
      </c>
      <c r="AR525" s="54">
        <v>0</v>
      </c>
      <c r="AS525" s="54">
        <v>0</v>
      </c>
      <c r="AT525" s="54">
        <v>0</v>
      </c>
      <c r="AU525" s="54">
        <v>0</v>
      </c>
    </row>
    <row r="526" spans="1:47" x14ac:dyDescent="0.4">
      <c r="A526" s="53" t="s">
        <v>5196</v>
      </c>
      <c r="B526" s="27">
        <v>1010722105</v>
      </c>
      <c r="C526" s="54" t="s">
        <v>4190</v>
      </c>
      <c r="D526" s="56">
        <v>51</v>
      </c>
      <c r="E526" s="27">
        <v>1</v>
      </c>
      <c r="J526" s="27">
        <v>0</v>
      </c>
      <c r="N526" s="27">
        <v>0</v>
      </c>
      <c r="O526" s="27">
        <v>0</v>
      </c>
      <c r="P526" s="27">
        <v>0</v>
      </c>
      <c r="Q526" s="27">
        <v>0</v>
      </c>
      <c r="R526" s="27">
        <v>3</v>
      </c>
      <c r="S526" s="54" t="s">
        <v>8</v>
      </c>
      <c r="T526" s="27">
        <v>14</v>
      </c>
      <c r="U526" s="27">
        <v>9</v>
      </c>
      <c r="V526" s="57">
        <v>44257</v>
      </c>
      <c r="W526" s="57">
        <v>44265</v>
      </c>
      <c r="X526" s="27">
        <v>1</v>
      </c>
      <c r="AB526" s="54" t="s">
        <v>253</v>
      </c>
      <c r="AC526" s="54" t="s">
        <v>6002</v>
      </c>
      <c r="AE526" s="54" t="s">
        <v>4627</v>
      </c>
      <c r="AF526" s="58" t="s">
        <v>4588</v>
      </c>
      <c r="AP526" s="54">
        <v>0</v>
      </c>
      <c r="AQ526" s="54">
        <v>0</v>
      </c>
      <c r="AR526" s="54">
        <v>0</v>
      </c>
      <c r="AS526" s="54">
        <v>0</v>
      </c>
      <c r="AT526" s="54">
        <v>0</v>
      </c>
      <c r="AU526" s="54">
        <v>0</v>
      </c>
    </row>
    <row r="527" spans="1:47" x14ac:dyDescent="0.4">
      <c r="A527" s="53" t="s">
        <v>5197</v>
      </c>
      <c r="B527" s="27">
        <v>60010363784</v>
      </c>
      <c r="C527" s="54" t="s">
        <v>4190</v>
      </c>
      <c r="D527" s="27">
        <v>59</v>
      </c>
      <c r="E527" s="27">
        <v>1</v>
      </c>
      <c r="J527" s="27">
        <v>0</v>
      </c>
      <c r="N527" s="27">
        <v>0</v>
      </c>
      <c r="O527" s="27">
        <v>2</v>
      </c>
      <c r="P527" s="27">
        <v>0</v>
      </c>
      <c r="Q527" s="27">
        <v>0</v>
      </c>
      <c r="R527" s="27">
        <v>1</v>
      </c>
      <c r="S527" s="54" t="s">
        <v>5771</v>
      </c>
      <c r="T527" s="54" t="s">
        <v>180</v>
      </c>
      <c r="V527" s="57">
        <v>44258</v>
      </c>
      <c r="W527" s="57">
        <v>44264</v>
      </c>
      <c r="Y527" s="27">
        <v>1</v>
      </c>
      <c r="AB527" s="54" t="s">
        <v>11</v>
      </c>
      <c r="AD527" s="54" t="s">
        <v>5641</v>
      </c>
      <c r="AP527" s="54">
        <v>0</v>
      </c>
      <c r="AQ527" s="54">
        <v>0</v>
      </c>
      <c r="AR527" s="54">
        <v>0</v>
      </c>
      <c r="AS527" s="54">
        <v>0</v>
      </c>
      <c r="AT527" s="54">
        <v>0</v>
      </c>
      <c r="AU527" s="54">
        <v>0</v>
      </c>
    </row>
    <row r="528" spans="1:47" x14ac:dyDescent="0.4">
      <c r="A528" s="53" t="s">
        <v>5198</v>
      </c>
      <c r="B528" s="27">
        <v>60010358899</v>
      </c>
      <c r="D528" s="27">
        <v>46</v>
      </c>
      <c r="R528" s="27">
        <v>3</v>
      </c>
      <c r="S528" s="54" t="s">
        <v>15</v>
      </c>
      <c r="T528" s="54" t="s">
        <v>4295</v>
      </c>
      <c r="X528" s="27">
        <v>1</v>
      </c>
      <c r="Y528" s="27">
        <v>1</v>
      </c>
      <c r="AP528" s="54">
        <v>0</v>
      </c>
      <c r="AQ528" s="54">
        <v>0</v>
      </c>
      <c r="AR528" s="54">
        <v>0</v>
      </c>
      <c r="AS528" s="54">
        <v>0</v>
      </c>
      <c r="AT528" s="54">
        <v>0</v>
      </c>
      <c r="AU528" s="54">
        <v>0</v>
      </c>
    </row>
    <row r="529" spans="1:47" x14ac:dyDescent="0.4">
      <c r="A529" s="53" t="s">
        <v>5199</v>
      </c>
      <c r="B529" s="27">
        <v>60010357266</v>
      </c>
      <c r="C529" s="54" t="s">
        <v>4190</v>
      </c>
      <c r="D529" s="56">
        <v>49</v>
      </c>
      <c r="F529" s="27">
        <v>2</v>
      </c>
      <c r="J529" s="27">
        <v>0</v>
      </c>
      <c r="N529" s="27">
        <v>0</v>
      </c>
      <c r="O529" s="27">
        <v>0</v>
      </c>
      <c r="P529" s="27">
        <v>0</v>
      </c>
      <c r="Q529" s="27">
        <v>0</v>
      </c>
      <c r="R529" s="27">
        <v>2</v>
      </c>
      <c r="S529" s="54" t="s">
        <v>15</v>
      </c>
      <c r="T529" s="27">
        <v>6</v>
      </c>
      <c r="V529" s="57">
        <v>44258</v>
      </c>
      <c r="W529" s="57">
        <v>44264</v>
      </c>
      <c r="Z529" s="27">
        <v>1</v>
      </c>
      <c r="AB529" s="54" t="s">
        <v>247</v>
      </c>
      <c r="AC529" s="54" t="s">
        <v>6002</v>
      </c>
      <c r="AP529" s="54">
        <v>0</v>
      </c>
      <c r="AQ529" s="54">
        <v>0</v>
      </c>
      <c r="AR529" s="54">
        <v>0</v>
      </c>
      <c r="AS529" s="54">
        <v>0</v>
      </c>
      <c r="AT529" s="54">
        <v>0</v>
      </c>
      <c r="AU529" s="54">
        <v>0</v>
      </c>
    </row>
    <row r="530" spans="1:47" x14ac:dyDescent="0.4">
      <c r="A530" s="53"/>
      <c r="B530" s="55"/>
      <c r="R530" s="27">
        <v>3</v>
      </c>
      <c r="S530" s="54" t="s">
        <v>15</v>
      </c>
      <c r="T530" s="27">
        <v>7</v>
      </c>
      <c r="Y530" s="27">
        <v>1</v>
      </c>
      <c r="AB530" s="54" t="s">
        <v>4</v>
      </c>
      <c r="AC530" s="54" t="s">
        <v>6002</v>
      </c>
      <c r="AE530" s="54" t="s">
        <v>5643</v>
      </c>
      <c r="AP530" s="54">
        <v>0</v>
      </c>
      <c r="AQ530" s="54">
        <v>0</v>
      </c>
      <c r="AR530" s="54">
        <v>0</v>
      </c>
      <c r="AS530" s="54">
        <v>0</v>
      </c>
      <c r="AT530" s="54">
        <v>0</v>
      </c>
      <c r="AU530" s="54">
        <v>0</v>
      </c>
    </row>
    <row r="531" spans="1:47" x14ac:dyDescent="0.4">
      <c r="A531" s="53" t="s">
        <v>5692</v>
      </c>
      <c r="B531" s="27">
        <v>60010359568</v>
      </c>
      <c r="C531" s="54" t="s">
        <v>4189</v>
      </c>
      <c r="D531" s="27">
        <v>58</v>
      </c>
      <c r="F531" s="27">
        <v>2</v>
      </c>
      <c r="K531" s="27">
        <v>1</v>
      </c>
      <c r="N531" s="27">
        <v>2</v>
      </c>
      <c r="O531" s="27">
        <v>0</v>
      </c>
      <c r="P531" s="27">
        <v>0</v>
      </c>
      <c r="Q531" s="27">
        <v>0</v>
      </c>
      <c r="V531" s="57">
        <v>44258</v>
      </c>
      <c r="W531" s="57">
        <v>44269</v>
      </c>
      <c r="X531" s="27">
        <v>1</v>
      </c>
      <c r="AB531" s="54" t="s">
        <v>247</v>
      </c>
      <c r="AP531" s="54">
        <v>1</v>
      </c>
      <c r="AQ531" s="54">
        <v>0</v>
      </c>
      <c r="AR531" s="54">
        <v>0</v>
      </c>
      <c r="AS531" s="54">
        <v>0</v>
      </c>
      <c r="AT531" s="54">
        <v>1</v>
      </c>
      <c r="AU531" s="54">
        <v>0</v>
      </c>
    </row>
    <row r="532" spans="1:47" x14ac:dyDescent="0.4">
      <c r="A532" s="53" t="s">
        <v>5200</v>
      </c>
      <c r="B532" s="27">
        <v>1010669619</v>
      </c>
      <c r="C532" s="54" t="s">
        <v>4190</v>
      </c>
      <c r="D532" s="56">
        <v>55</v>
      </c>
      <c r="R532" s="27">
        <v>5</v>
      </c>
      <c r="S532" s="54" t="s">
        <v>8</v>
      </c>
      <c r="T532" s="27">
        <v>38</v>
      </c>
      <c r="U532" s="27">
        <v>12</v>
      </c>
      <c r="Y532" s="27">
        <v>1</v>
      </c>
      <c r="AP532" s="54">
        <v>0</v>
      </c>
      <c r="AQ532" s="54">
        <v>0</v>
      </c>
      <c r="AR532" s="54">
        <v>0</v>
      </c>
      <c r="AS532" s="54">
        <v>0</v>
      </c>
      <c r="AT532" s="54">
        <v>0</v>
      </c>
      <c r="AU532" s="54">
        <v>0</v>
      </c>
    </row>
    <row r="533" spans="1:47" x14ac:dyDescent="0.4">
      <c r="A533" s="53" t="s">
        <v>5201</v>
      </c>
      <c r="B533" s="27">
        <v>2501910447</v>
      </c>
      <c r="C533" s="54" t="s">
        <v>4190</v>
      </c>
      <c r="D533" s="27">
        <v>64</v>
      </c>
      <c r="E533" s="27">
        <v>1</v>
      </c>
      <c r="J533" s="27">
        <v>0</v>
      </c>
      <c r="N533" s="27">
        <v>0</v>
      </c>
      <c r="O533" s="27">
        <v>2</v>
      </c>
      <c r="P533" s="27">
        <v>0</v>
      </c>
      <c r="Q533" s="27">
        <v>0</v>
      </c>
      <c r="R533" s="27">
        <v>1</v>
      </c>
      <c r="S533" s="54" t="s">
        <v>5771</v>
      </c>
      <c r="T533" s="54">
        <v>12</v>
      </c>
      <c r="V533" s="57">
        <v>44258</v>
      </c>
      <c r="W533" s="57">
        <v>44266</v>
      </c>
      <c r="Y533" s="27">
        <v>1</v>
      </c>
      <c r="AB533" s="54" t="s">
        <v>4</v>
      </c>
      <c r="AP533" s="54">
        <v>0</v>
      </c>
      <c r="AQ533" s="54">
        <v>0</v>
      </c>
      <c r="AR533" s="54">
        <v>0</v>
      </c>
      <c r="AS533" s="54">
        <v>0</v>
      </c>
      <c r="AT533" s="54">
        <v>0</v>
      </c>
      <c r="AU533" s="54">
        <v>0</v>
      </c>
    </row>
    <row r="534" spans="1:47" x14ac:dyDescent="0.4">
      <c r="A534" s="53" t="s">
        <v>5693</v>
      </c>
      <c r="B534" s="27">
        <v>1010488087</v>
      </c>
      <c r="C534" s="54" t="s">
        <v>4190</v>
      </c>
      <c r="D534" s="27">
        <v>64</v>
      </c>
      <c r="E534" s="27">
        <v>1</v>
      </c>
      <c r="K534" s="27">
        <v>1</v>
      </c>
      <c r="M534" s="27">
        <v>3</v>
      </c>
      <c r="N534" s="27">
        <v>0</v>
      </c>
      <c r="O534" s="27">
        <v>1</v>
      </c>
      <c r="P534" s="27">
        <v>0</v>
      </c>
      <c r="Q534" s="27">
        <v>0</v>
      </c>
      <c r="R534" s="27">
        <v>1</v>
      </c>
      <c r="S534" s="54" t="s">
        <v>8</v>
      </c>
      <c r="T534" s="54">
        <v>6</v>
      </c>
      <c r="U534" s="27">
        <v>3.6</v>
      </c>
      <c r="V534" s="57">
        <v>44258</v>
      </c>
      <c r="W534" s="57">
        <v>44264</v>
      </c>
      <c r="Y534" s="27">
        <v>1</v>
      </c>
      <c r="AB534" s="54" t="s">
        <v>18</v>
      </c>
      <c r="AE534" s="27">
        <v>1</v>
      </c>
      <c r="AP534" s="54">
        <v>0</v>
      </c>
      <c r="AQ534" s="54">
        <v>0</v>
      </c>
      <c r="AR534" s="54">
        <v>0</v>
      </c>
      <c r="AS534" s="54">
        <v>0</v>
      </c>
      <c r="AT534" s="54">
        <v>0</v>
      </c>
      <c r="AU534" s="54">
        <v>0</v>
      </c>
    </row>
    <row r="535" spans="1:47" x14ac:dyDescent="0.4">
      <c r="A535" s="53" t="s">
        <v>5202</v>
      </c>
      <c r="B535" s="27">
        <v>1009074417</v>
      </c>
      <c r="C535" s="54" t="s">
        <v>4190</v>
      </c>
      <c r="D535" s="56">
        <v>51</v>
      </c>
      <c r="E535" s="27">
        <v>1</v>
      </c>
      <c r="J535" s="27">
        <v>0</v>
      </c>
      <c r="N535" s="27">
        <v>0</v>
      </c>
      <c r="O535" s="27">
        <v>0</v>
      </c>
      <c r="P535" s="54">
        <v>4</v>
      </c>
      <c r="Q535" s="27">
        <v>0</v>
      </c>
      <c r="R535" s="27">
        <v>4</v>
      </c>
      <c r="S535" s="54" t="s">
        <v>15</v>
      </c>
      <c r="T535" s="54" t="s">
        <v>35</v>
      </c>
      <c r="V535" s="57">
        <v>44258</v>
      </c>
      <c r="W535" s="57">
        <v>44266</v>
      </c>
      <c r="Y535" s="27">
        <v>1</v>
      </c>
      <c r="AB535" s="54" t="s">
        <v>4</v>
      </c>
      <c r="AC535" s="54" t="s">
        <v>63</v>
      </c>
      <c r="AE535" s="54" t="s">
        <v>5643</v>
      </c>
      <c r="AP535" s="54">
        <v>0</v>
      </c>
      <c r="AQ535" s="54">
        <v>0</v>
      </c>
      <c r="AR535" s="54">
        <v>0</v>
      </c>
      <c r="AS535" s="54">
        <v>0</v>
      </c>
      <c r="AT535" s="54">
        <v>0</v>
      </c>
      <c r="AU535" s="54">
        <v>0</v>
      </c>
    </row>
    <row r="536" spans="1:47" x14ac:dyDescent="0.4">
      <c r="A536" s="53" t="s">
        <v>5203</v>
      </c>
      <c r="B536" s="27">
        <v>1010401714</v>
      </c>
      <c r="C536" s="54" t="s">
        <v>4190</v>
      </c>
      <c r="D536" s="27">
        <v>53</v>
      </c>
      <c r="E536" s="27">
        <v>1</v>
      </c>
      <c r="K536" s="27">
        <v>1</v>
      </c>
      <c r="N536" s="27">
        <v>0</v>
      </c>
      <c r="O536" s="27">
        <v>2</v>
      </c>
      <c r="P536" s="54">
        <v>0</v>
      </c>
      <c r="Q536" s="54">
        <v>0</v>
      </c>
      <c r="R536" s="27">
        <v>3</v>
      </c>
      <c r="S536" s="54" t="s">
        <v>26</v>
      </c>
      <c r="T536" s="27">
        <v>5</v>
      </c>
      <c r="V536" s="57">
        <v>44258</v>
      </c>
      <c r="W536" s="57">
        <v>44265</v>
      </c>
      <c r="Y536" s="27">
        <v>1</v>
      </c>
      <c r="AB536" s="54" t="s">
        <v>247</v>
      </c>
      <c r="AP536" s="54">
        <v>0</v>
      </c>
      <c r="AQ536" s="54">
        <v>0</v>
      </c>
      <c r="AR536" s="54">
        <v>0</v>
      </c>
      <c r="AS536" s="54">
        <v>0</v>
      </c>
      <c r="AT536" s="54">
        <v>0</v>
      </c>
      <c r="AU536" s="54">
        <v>0</v>
      </c>
    </row>
    <row r="537" spans="1:47" x14ac:dyDescent="0.4">
      <c r="A537" s="53" t="s">
        <v>5204</v>
      </c>
      <c r="B537" s="27">
        <v>1007182883</v>
      </c>
      <c r="C537" s="54" t="s">
        <v>4189</v>
      </c>
      <c r="D537" s="27">
        <v>62</v>
      </c>
      <c r="F537" s="27">
        <v>2</v>
      </c>
      <c r="H537" s="54">
        <v>7</v>
      </c>
      <c r="K537" s="27">
        <v>1</v>
      </c>
      <c r="N537" s="27">
        <v>2</v>
      </c>
      <c r="O537" s="27">
        <v>2</v>
      </c>
      <c r="P537" s="54">
        <v>0</v>
      </c>
      <c r="Q537" s="54">
        <v>0</v>
      </c>
      <c r="R537" s="54">
        <v>1</v>
      </c>
      <c r="S537" s="54" t="s">
        <v>26</v>
      </c>
      <c r="T537" s="54" t="s">
        <v>5770</v>
      </c>
      <c r="V537" s="57">
        <v>44258</v>
      </c>
      <c r="W537" s="57">
        <v>44272</v>
      </c>
      <c r="X537" s="27">
        <v>1</v>
      </c>
      <c r="AB537" s="54" t="s">
        <v>4823</v>
      </c>
      <c r="AJ537" s="54" t="s">
        <v>5775</v>
      </c>
      <c r="AP537" s="54">
        <v>0</v>
      </c>
      <c r="AQ537" s="54">
        <v>0</v>
      </c>
      <c r="AR537" s="54">
        <v>0</v>
      </c>
      <c r="AS537" s="54">
        <v>0</v>
      </c>
      <c r="AT537" s="54">
        <v>0</v>
      </c>
      <c r="AU537" s="54">
        <v>0</v>
      </c>
    </row>
    <row r="538" spans="1:47" x14ac:dyDescent="0.4">
      <c r="A538" s="53"/>
      <c r="H538" s="54"/>
      <c r="P538" s="54"/>
      <c r="Q538" s="54"/>
      <c r="R538" s="54">
        <v>4</v>
      </c>
      <c r="S538" s="54" t="s">
        <v>15</v>
      </c>
      <c r="T538" s="54" t="s">
        <v>4706</v>
      </c>
      <c r="V538" s="57"/>
      <c r="W538" s="57"/>
      <c r="AB538" s="54"/>
      <c r="AJ538" s="54"/>
      <c r="AP538" s="54"/>
      <c r="AQ538" s="54"/>
      <c r="AR538" s="54"/>
      <c r="AS538" s="54"/>
      <c r="AT538" s="54"/>
      <c r="AU538" s="54"/>
    </row>
    <row r="539" spans="1:47" x14ac:dyDescent="0.4">
      <c r="A539" s="53" t="s">
        <v>5205</v>
      </c>
      <c r="B539" s="27">
        <v>60010366692</v>
      </c>
      <c r="C539" s="54" t="s">
        <v>4189</v>
      </c>
      <c r="D539" s="27">
        <v>61</v>
      </c>
      <c r="H539" s="54">
        <v>7</v>
      </c>
      <c r="K539" s="27">
        <v>1</v>
      </c>
      <c r="N539" s="27">
        <v>2</v>
      </c>
      <c r="O539" s="27">
        <v>1</v>
      </c>
      <c r="P539" s="54">
        <v>0</v>
      </c>
      <c r="Q539" s="54">
        <v>0</v>
      </c>
      <c r="R539" s="54">
        <v>1</v>
      </c>
      <c r="S539" s="54" t="s">
        <v>4238</v>
      </c>
      <c r="T539" s="54" t="s">
        <v>147</v>
      </c>
      <c r="V539" s="57">
        <v>44258</v>
      </c>
      <c r="W539" s="57">
        <v>44268</v>
      </c>
      <c r="AA539" s="27" t="s">
        <v>4816</v>
      </c>
      <c r="AB539" s="54" t="s">
        <v>18</v>
      </c>
      <c r="AK539" s="54" t="s">
        <v>5807</v>
      </c>
      <c r="AP539" s="54">
        <v>0</v>
      </c>
      <c r="AQ539" s="54">
        <v>0</v>
      </c>
      <c r="AR539" s="54">
        <v>0</v>
      </c>
      <c r="AS539" s="54">
        <v>0</v>
      </c>
      <c r="AT539" s="54">
        <v>0</v>
      </c>
      <c r="AU539" s="54">
        <v>0</v>
      </c>
    </row>
    <row r="540" spans="1:47" x14ac:dyDescent="0.4">
      <c r="A540" s="53"/>
      <c r="H540" s="54"/>
      <c r="P540" s="54"/>
      <c r="Q540" s="54"/>
      <c r="R540" s="54" t="s">
        <v>6039</v>
      </c>
      <c r="S540" s="54" t="s">
        <v>26</v>
      </c>
      <c r="T540" s="54" t="s">
        <v>5908</v>
      </c>
      <c r="V540" s="57"/>
      <c r="W540" s="57"/>
      <c r="AB540" s="54"/>
      <c r="AK540" s="54"/>
      <c r="AP540" s="54"/>
      <c r="AQ540" s="54"/>
      <c r="AR540" s="54"/>
      <c r="AS540" s="54"/>
      <c r="AT540" s="54"/>
      <c r="AU540" s="54"/>
    </row>
    <row r="541" spans="1:47" x14ac:dyDescent="0.4">
      <c r="A541" s="53" t="s">
        <v>5206</v>
      </c>
      <c r="B541" s="27">
        <v>60010109419</v>
      </c>
      <c r="C541" s="54" t="s">
        <v>4189</v>
      </c>
      <c r="D541" s="27">
        <v>51</v>
      </c>
      <c r="F541" s="27">
        <v>2</v>
      </c>
      <c r="J541" s="27">
        <v>0</v>
      </c>
      <c r="N541" s="27">
        <v>0</v>
      </c>
      <c r="O541" s="27">
        <v>0</v>
      </c>
      <c r="P541" s="54">
        <v>0</v>
      </c>
      <c r="Q541" s="54">
        <v>0</v>
      </c>
      <c r="R541" s="54" t="s">
        <v>5646</v>
      </c>
      <c r="S541" s="54" t="s">
        <v>26</v>
      </c>
      <c r="T541" s="54" t="s">
        <v>5694</v>
      </c>
      <c r="V541" s="57">
        <v>44258</v>
      </c>
      <c r="W541" s="57">
        <v>44265</v>
      </c>
      <c r="X541" s="27">
        <v>1</v>
      </c>
      <c r="AB541" s="54" t="s">
        <v>18</v>
      </c>
      <c r="AL541" s="54" t="s">
        <v>4503</v>
      </c>
      <c r="AP541" s="54">
        <v>0</v>
      </c>
      <c r="AQ541" s="54">
        <v>0</v>
      </c>
      <c r="AR541" s="54">
        <v>0</v>
      </c>
      <c r="AS541" s="54">
        <v>0</v>
      </c>
      <c r="AT541" s="54">
        <v>0</v>
      </c>
      <c r="AU541" s="54">
        <v>0</v>
      </c>
    </row>
    <row r="542" spans="1:47" x14ac:dyDescent="0.4">
      <c r="A542" s="53" t="s">
        <v>5207</v>
      </c>
      <c r="B542" s="27">
        <v>60010373473</v>
      </c>
      <c r="C542" s="54" t="s">
        <v>4190</v>
      </c>
      <c r="D542" s="27">
        <v>59</v>
      </c>
      <c r="E542" s="27">
        <v>1</v>
      </c>
      <c r="J542" s="27">
        <v>0</v>
      </c>
      <c r="N542" s="27">
        <v>0</v>
      </c>
      <c r="O542" s="27">
        <v>0</v>
      </c>
      <c r="P542" s="27">
        <v>2</v>
      </c>
      <c r="Q542" s="27">
        <v>0</v>
      </c>
      <c r="R542" s="54">
        <v>3</v>
      </c>
      <c r="S542" s="54" t="s">
        <v>8</v>
      </c>
      <c r="T542" s="54">
        <v>9</v>
      </c>
      <c r="U542" s="54">
        <v>4</v>
      </c>
      <c r="V542" s="57">
        <v>44258</v>
      </c>
      <c r="W542" s="57">
        <v>44264</v>
      </c>
      <c r="Y542" s="27">
        <v>1</v>
      </c>
      <c r="AB542" s="54" t="s">
        <v>18</v>
      </c>
      <c r="AE542" s="54" t="s">
        <v>5834</v>
      </c>
      <c r="AP542" s="54">
        <v>0</v>
      </c>
      <c r="AQ542" s="54">
        <v>0</v>
      </c>
      <c r="AR542" s="54">
        <v>0</v>
      </c>
      <c r="AS542" s="54">
        <v>0</v>
      </c>
      <c r="AT542" s="54">
        <v>0</v>
      </c>
      <c r="AU542" s="54">
        <v>0</v>
      </c>
    </row>
    <row r="543" spans="1:47" x14ac:dyDescent="0.4">
      <c r="A543" s="53" t="s">
        <v>5208</v>
      </c>
      <c r="B543" s="27">
        <v>1010640621</v>
      </c>
      <c r="C543" s="54" t="s">
        <v>4189</v>
      </c>
      <c r="D543" s="27">
        <v>57</v>
      </c>
      <c r="G543" s="27">
        <v>3</v>
      </c>
      <c r="J543" s="27">
        <v>0</v>
      </c>
      <c r="N543" s="27">
        <v>2</v>
      </c>
      <c r="O543" s="27">
        <v>0</v>
      </c>
      <c r="P543" s="27">
        <v>0</v>
      </c>
      <c r="Q543" s="27">
        <v>0</v>
      </c>
      <c r="R543" s="54">
        <v>3</v>
      </c>
      <c r="S543" s="54" t="s">
        <v>4238</v>
      </c>
      <c r="T543" s="54" t="s">
        <v>5330</v>
      </c>
      <c r="V543" s="57">
        <v>44258</v>
      </c>
      <c r="W543" s="57">
        <v>44265</v>
      </c>
      <c r="Y543" s="27">
        <v>1</v>
      </c>
      <c r="AB543" s="54" t="s">
        <v>18</v>
      </c>
      <c r="AN543" s="54" t="s">
        <v>5909</v>
      </c>
      <c r="AP543" s="54">
        <v>0</v>
      </c>
      <c r="AQ543" s="54">
        <v>0</v>
      </c>
      <c r="AR543" s="54">
        <v>0</v>
      </c>
      <c r="AS543" s="54">
        <v>0</v>
      </c>
      <c r="AT543" s="54">
        <v>0</v>
      </c>
      <c r="AU543" s="54">
        <v>0</v>
      </c>
    </row>
    <row r="544" spans="1:47" x14ac:dyDescent="0.4">
      <c r="A544" s="53" t="s">
        <v>5209</v>
      </c>
      <c r="B544" s="27">
        <v>1010635908</v>
      </c>
      <c r="C544" s="54" t="s">
        <v>4189</v>
      </c>
      <c r="D544" s="27">
        <v>54</v>
      </c>
      <c r="E544" s="27">
        <v>1</v>
      </c>
      <c r="L544" s="27">
        <v>2</v>
      </c>
      <c r="N544" s="27">
        <v>0</v>
      </c>
      <c r="O544" s="27">
        <v>0</v>
      </c>
      <c r="P544" s="27">
        <v>0</v>
      </c>
      <c r="Q544" s="27">
        <v>0</v>
      </c>
      <c r="R544" s="27">
        <v>3</v>
      </c>
      <c r="S544" s="54" t="s">
        <v>26</v>
      </c>
      <c r="T544" s="54" t="s">
        <v>4414</v>
      </c>
      <c r="V544" s="57">
        <v>44258</v>
      </c>
      <c r="W544" s="57">
        <v>44267</v>
      </c>
      <c r="X544" s="27">
        <v>1</v>
      </c>
      <c r="AB544" s="54" t="s">
        <v>18</v>
      </c>
      <c r="AK544" s="54" t="s">
        <v>5807</v>
      </c>
      <c r="AP544" s="54">
        <v>0</v>
      </c>
      <c r="AQ544" s="54">
        <v>0</v>
      </c>
      <c r="AR544" s="54">
        <v>0</v>
      </c>
      <c r="AS544" s="54">
        <v>0</v>
      </c>
      <c r="AT544" s="54">
        <v>0</v>
      </c>
      <c r="AU544" s="54">
        <v>0</v>
      </c>
    </row>
    <row r="545" spans="1:48" x14ac:dyDescent="0.4">
      <c r="A545" s="53" t="s">
        <v>5210</v>
      </c>
      <c r="B545" s="27">
        <v>60010375487</v>
      </c>
      <c r="C545" s="54" t="s">
        <v>4190</v>
      </c>
      <c r="D545" s="56">
        <v>50</v>
      </c>
      <c r="E545" s="27">
        <v>1</v>
      </c>
      <c r="J545" s="27">
        <v>0</v>
      </c>
      <c r="N545" s="27">
        <v>0</v>
      </c>
      <c r="O545" s="27">
        <v>1</v>
      </c>
      <c r="P545" s="27">
        <v>0</v>
      </c>
      <c r="Q545" s="27">
        <v>0</v>
      </c>
      <c r="R545" s="27">
        <v>1</v>
      </c>
      <c r="S545" s="54" t="s">
        <v>8</v>
      </c>
      <c r="T545" s="27">
        <v>10</v>
      </c>
      <c r="U545" s="27">
        <v>7</v>
      </c>
      <c r="V545" s="57">
        <v>44258</v>
      </c>
      <c r="W545" s="57">
        <v>44264</v>
      </c>
      <c r="X545" s="27">
        <v>1</v>
      </c>
      <c r="AB545" s="54" t="s">
        <v>18</v>
      </c>
      <c r="AC545" s="54" t="s">
        <v>6002</v>
      </c>
      <c r="AE545" s="54" t="s">
        <v>4627</v>
      </c>
      <c r="AP545" s="54">
        <v>0</v>
      </c>
      <c r="AQ545" s="54">
        <v>0</v>
      </c>
      <c r="AR545" s="54">
        <v>0</v>
      </c>
      <c r="AS545" s="54">
        <v>0</v>
      </c>
      <c r="AT545" s="54">
        <v>0</v>
      </c>
      <c r="AU545" s="54">
        <v>0</v>
      </c>
    </row>
    <row r="546" spans="1:48" x14ac:dyDescent="0.4">
      <c r="A546" s="53" t="s">
        <v>5211</v>
      </c>
      <c r="B546" s="27">
        <v>60010344467</v>
      </c>
      <c r="C546" s="54" t="s">
        <v>4189</v>
      </c>
      <c r="D546" s="27">
        <v>65</v>
      </c>
      <c r="E546" s="27">
        <v>1</v>
      </c>
      <c r="M546" s="27">
        <v>3</v>
      </c>
      <c r="N546" s="27">
        <v>1</v>
      </c>
      <c r="O546" s="27">
        <v>0</v>
      </c>
      <c r="P546" s="27">
        <v>0</v>
      </c>
      <c r="Q546" s="27">
        <v>0</v>
      </c>
      <c r="R546" s="27">
        <v>2</v>
      </c>
      <c r="S546" s="54" t="s">
        <v>8</v>
      </c>
      <c r="T546" s="54" t="s">
        <v>4706</v>
      </c>
      <c r="V546" s="57">
        <v>44258</v>
      </c>
      <c r="W546" s="57">
        <v>44265</v>
      </c>
      <c r="Y546" s="27">
        <v>1</v>
      </c>
      <c r="AB546" s="54" t="s">
        <v>18</v>
      </c>
      <c r="AF546" s="54" t="s">
        <v>5754</v>
      </c>
      <c r="AP546" s="54">
        <v>0</v>
      </c>
      <c r="AQ546" s="54">
        <v>0</v>
      </c>
      <c r="AR546" s="54">
        <v>0</v>
      </c>
      <c r="AS546" s="54">
        <v>0</v>
      </c>
      <c r="AT546" s="54">
        <v>0</v>
      </c>
      <c r="AU546" s="54">
        <v>0</v>
      </c>
    </row>
    <row r="547" spans="1:48" x14ac:dyDescent="0.4">
      <c r="A547" s="53" t="s">
        <v>5212</v>
      </c>
      <c r="B547" s="27">
        <v>2801036326</v>
      </c>
      <c r="C547" s="54" t="s">
        <v>4190</v>
      </c>
      <c r="D547" s="60">
        <v>45</v>
      </c>
      <c r="E547" s="27">
        <v>1</v>
      </c>
      <c r="J547" s="27">
        <v>0</v>
      </c>
      <c r="N547" s="27">
        <v>0</v>
      </c>
      <c r="O547" s="27">
        <v>0</v>
      </c>
      <c r="P547" s="27">
        <v>0</v>
      </c>
      <c r="Q547" s="27">
        <v>0</v>
      </c>
      <c r="R547" s="27">
        <v>3</v>
      </c>
      <c r="S547" s="54" t="s">
        <v>15</v>
      </c>
      <c r="T547" s="27">
        <v>5</v>
      </c>
      <c r="V547" s="57">
        <v>44258</v>
      </c>
      <c r="W547" s="57">
        <v>44259</v>
      </c>
      <c r="AA547" s="54" t="s">
        <v>5994</v>
      </c>
      <c r="AB547" s="54" t="s">
        <v>247</v>
      </c>
      <c r="AC547" s="54" t="s">
        <v>6002</v>
      </c>
      <c r="AP547" s="54">
        <v>0</v>
      </c>
      <c r="AQ547" s="54">
        <v>0</v>
      </c>
      <c r="AR547" s="54">
        <v>0</v>
      </c>
      <c r="AS547" s="54">
        <v>0</v>
      </c>
      <c r="AT547" s="54">
        <v>0</v>
      </c>
      <c r="AU547" s="54">
        <v>0</v>
      </c>
    </row>
    <row r="548" spans="1:48" x14ac:dyDescent="0.4">
      <c r="A548" s="53" t="s">
        <v>5213</v>
      </c>
      <c r="B548" s="27">
        <v>1009658772</v>
      </c>
      <c r="C548" s="54" t="s">
        <v>4190</v>
      </c>
      <c r="D548" s="60">
        <v>43</v>
      </c>
      <c r="F548" s="27">
        <v>2</v>
      </c>
      <c r="J548" s="27">
        <v>0</v>
      </c>
      <c r="N548" s="27">
        <v>0</v>
      </c>
      <c r="O548" s="27">
        <v>0</v>
      </c>
      <c r="P548" s="27">
        <v>0</v>
      </c>
      <c r="Q548" s="27">
        <v>0</v>
      </c>
      <c r="R548" s="27">
        <v>4</v>
      </c>
      <c r="S548" s="54" t="s">
        <v>15</v>
      </c>
      <c r="T548" s="27">
        <v>8</v>
      </c>
      <c r="V548" s="57">
        <v>44259</v>
      </c>
      <c r="W548" s="57">
        <v>44271</v>
      </c>
      <c r="Y548" s="27">
        <v>1</v>
      </c>
      <c r="AB548" s="54" t="s">
        <v>18</v>
      </c>
      <c r="AC548" s="54" t="s">
        <v>6002</v>
      </c>
      <c r="AE548" s="54" t="s">
        <v>4627</v>
      </c>
      <c r="AP548" s="54">
        <v>0</v>
      </c>
      <c r="AQ548" s="54">
        <v>0</v>
      </c>
      <c r="AR548" s="54">
        <v>0</v>
      </c>
      <c r="AS548" s="54">
        <v>0</v>
      </c>
      <c r="AT548" s="54">
        <v>0</v>
      </c>
      <c r="AU548" s="54">
        <v>0</v>
      </c>
    </row>
    <row r="549" spans="1:48" x14ac:dyDescent="0.4">
      <c r="A549" s="53" t="s">
        <v>5214</v>
      </c>
      <c r="B549" s="27">
        <v>1001949078</v>
      </c>
      <c r="C549" s="54" t="s">
        <v>4189</v>
      </c>
      <c r="D549" s="60">
        <v>45</v>
      </c>
      <c r="E549" s="27">
        <v>1</v>
      </c>
      <c r="J549" s="27">
        <v>0</v>
      </c>
      <c r="N549" s="27">
        <v>0</v>
      </c>
      <c r="O549" s="27">
        <v>0</v>
      </c>
      <c r="P549" s="27">
        <v>0</v>
      </c>
      <c r="Q549" s="27">
        <v>0</v>
      </c>
      <c r="R549" s="27">
        <v>4</v>
      </c>
      <c r="S549" s="54" t="s">
        <v>15</v>
      </c>
      <c r="T549" s="54" t="s">
        <v>24</v>
      </c>
      <c r="V549" s="57">
        <v>44259</v>
      </c>
      <c r="W549" s="57">
        <v>44267</v>
      </c>
      <c r="Z549" s="27">
        <v>1</v>
      </c>
      <c r="AB549" s="54" t="s">
        <v>137</v>
      </c>
      <c r="AC549" s="54" t="s">
        <v>6002</v>
      </c>
      <c r="AP549" s="54">
        <v>0</v>
      </c>
      <c r="AQ549" s="54">
        <v>0</v>
      </c>
      <c r="AR549" s="54">
        <v>0</v>
      </c>
      <c r="AS549" s="54">
        <v>0</v>
      </c>
      <c r="AT549" s="54">
        <v>0</v>
      </c>
      <c r="AU549" s="54">
        <v>0</v>
      </c>
    </row>
    <row r="550" spans="1:48" x14ac:dyDescent="0.4">
      <c r="A550" s="53" t="s">
        <v>5215</v>
      </c>
      <c r="B550" s="27">
        <v>2501001110</v>
      </c>
      <c r="C550" s="54" t="s">
        <v>4190</v>
      </c>
      <c r="D550" s="60">
        <v>34</v>
      </c>
      <c r="E550" s="27">
        <v>1</v>
      </c>
      <c r="J550" s="27">
        <v>0</v>
      </c>
      <c r="N550" s="27">
        <v>0</v>
      </c>
      <c r="O550" s="27">
        <v>0</v>
      </c>
      <c r="P550" s="27">
        <v>0</v>
      </c>
      <c r="Q550" s="27">
        <v>0</v>
      </c>
      <c r="R550" s="27">
        <v>5</v>
      </c>
      <c r="S550" s="54" t="s">
        <v>15</v>
      </c>
      <c r="T550" s="54" t="s">
        <v>130</v>
      </c>
      <c r="V550" s="57">
        <v>44259</v>
      </c>
      <c r="W550" s="57">
        <v>44267</v>
      </c>
      <c r="X550" s="27">
        <v>1</v>
      </c>
      <c r="AB550" s="54" t="s">
        <v>18</v>
      </c>
      <c r="AC550" s="54" t="s">
        <v>6002</v>
      </c>
      <c r="AF550" s="54" t="s">
        <v>4588</v>
      </c>
      <c r="AP550" s="54">
        <v>0</v>
      </c>
      <c r="AQ550" s="54">
        <v>0</v>
      </c>
      <c r="AR550" s="54">
        <v>0</v>
      </c>
      <c r="AS550" s="54">
        <v>0</v>
      </c>
      <c r="AT550" s="54">
        <v>0</v>
      </c>
      <c r="AU550" s="54">
        <v>0</v>
      </c>
    </row>
    <row r="551" spans="1:48" x14ac:dyDescent="0.4">
      <c r="A551" s="53" t="s">
        <v>5216</v>
      </c>
      <c r="B551" s="27">
        <v>1010679719</v>
      </c>
      <c r="C551" s="54" t="s">
        <v>4189</v>
      </c>
      <c r="D551" s="27">
        <v>64</v>
      </c>
      <c r="F551" s="27">
        <v>2</v>
      </c>
      <c r="G551" s="27">
        <v>3</v>
      </c>
      <c r="K551" s="27">
        <v>1</v>
      </c>
      <c r="N551" s="27">
        <v>2</v>
      </c>
      <c r="O551" s="27">
        <v>0</v>
      </c>
      <c r="P551" s="27">
        <v>0</v>
      </c>
      <c r="Q551" s="27">
        <v>0</v>
      </c>
      <c r="R551" s="27">
        <v>4</v>
      </c>
      <c r="S551" s="54" t="s">
        <v>26</v>
      </c>
      <c r="T551" s="54" t="s">
        <v>5910</v>
      </c>
      <c r="V551" s="57">
        <v>44259</v>
      </c>
      <c r="W551" s="57">
        <v>44268</v>
      </c>
      <c r="X551" s="27">
        <v>1</v>
      </c>
      <c r="AB551" s="54" t="s">
        <v>4823</v>
      </c>
      <c r="AK551" s="54" t="s">
        <v>5789</v>
      </c>
      <c r="AP551" s="54">
        <v>0</v>
      </c>
      <c r="AQ551" s="54">
        <v>0</v>
      </c>
      <c r="AR551" s="54">
        <v>0</v>
      </c>
      <c r="AS551" s="54">
        <v>0</v>
      </c>
      <c r="AT551" s="54">
        <v>0</v>
      </c>
      <c r="AU551" s="54">
        <v>0</v>
      </c>
    </row>
    <row r="552" spans="1:48" x14ac:dyDescent="0.4">
      <c r="A552" s="53" t="s">
        <v>5217</v>
      </c>
      <c r="B552" s="27">
        <v>1010759384</v>
      </c>
      <c r="D552" s="27">
        <v>73</v>
      </c>
      <c r="X552" s="27">
        <v>1</v>
      </c>
      <c r="Y552" s="27">
        <v>1</v>
      </c>
      <c r="AP552" s="54">
        <v>0</v>
      </c>
      <c r="AQ552" s="54">
        <v>0</v>
      </c>
      <c r="AR552" s="54">
        <v>0</v>
      </c>
      <c r="AS552" s="54">
        <v>0</v>
      </c>
      <c r="AT552" s="54">
        <v>0</v>
      </c>
      <c r="AU552" s="54">
        <v>0</v>
      </c>
    </row>
    <row r="553" spans="1:48" x14ac:dyDescent="0.4">
      <c r="A553" s="53" t="s">
        <v>5218</v>
      </c>
      <c r="B553" s="27">
        <v>2801041956</v>
      </c>
      <c r="C553" s="54" t="s">
        <v>4189</v>
      </c>
      <c r="D553" s="56">
        <v>54</v>
      </c>
      <c r="I553" s="27">
        <v>8</v>
      </c>
      <c r="J553" s="27">
        <v>0</v>
      </c>
      <c r="N553" s="27">
        <v>0</v>
      </c>
      <c r="O553" s="27">
        <v>0</v>
      </c>
      <c r="P553" s="27">
        <v>0</v>
      </c>
      <c r="Q553" s="27">
        <v>0</v>
      </c>
      <c r="R553" s="27">
        <v>5</v>
      </c>
      <c r="S553" s="54" t="s">
        <v>8</v>
      </c>
      <c r="T553" s="54" t="s">
        <v>187</v>
      </c>
      <c r="U553" s="27">
        <v>13</v>
      </c>
      <c r="V553" s="57">
        <v>44259</v>
      </c>
      <c r="W553" s="57">
        <v>44266</v>
      </c>
      <c r="X553" s="27">
        <v>1</v>
      </c>
      <c r="AB553" s="54" t="s">
        <v>253</v>
      </c>
      <c r="AC553" s="54" t="s">
        <v>89</v>
      </c>
      <c r="AF553" s="54" t="s">
        <v>4588</v>
      </c>
      <c r="AP553" s="54">
        <v>0</v>
      </c>
      <c r="AQ553" s="54">
        <v>0</v>
      </c>
      <c r="AR553" s="54">
        <v>0</v>
      </c>
      <c r="AS553" s="54">
        <v>0</v>
      </c>
      <c r="AT553" s="54">
        <v>0</v>
      </c>
      <c r="AU553" s="54">
        <v>0</v>
      </c>
    </row>
    <row r="554" spans="1:48" x14ac:dyDescent="0.4">
      <c r="A554" s="53" t="s">
        <v>5219</v>
      </c>
      <c r="B554" s="27">
        <v>60010369463</v>
      </c>
      <c r="C554" s="54" t="s">
        <v>4189</v>
      </c>
      <c r="D554" s="27">
        <v>51</v>
      </c>
      <c r="E554" s="27">
        <v>1</v>
      </c>
      <c r="J554" s="27">
        <v>0</v>
      </c>
      <c r="N554" s="27">
        <v>1</v>
      </c>
      <c r="O554" s="27">
        <v>1</v>
      </c>
      <c r="P554" s="27">
        <v>0</v>
      </c>
      <c r="Q554" s="27">
        <v>0</v>
      </c>
      <c r="R554" s="27">
        <v>1</v>
      </c>
      <c r="S554" s="54" t="s">
        <v>26</v>
      </c>
      <c r="T554" s="54" t="s">
        <v>180</v>
      </c>
      <c r="V554" s="57">
        <v>44259</v>
      </c>
      <c r="W554" s="57">
        <v>44270</v>
      </c>
      <c r="Z554" s="27">
        <v>1</v>
      </c>
      <c r="AB554" s="54" t="s">
        <v>247</v>
      </c>
      <c r="AP554" s="54">
        <v>0</v>
      </c>
      <c r="AQ554" s="54">
        <v>0</v>
      </c>
      <c r="AR554" s="54">
        <v>0</v>
      </c>
      <c r="AS554" s="54">
        <v>0</v>
      </c>
      <c r="AT554" s="54">
        <v>0</v>
      </c>
      <c r="AU554" s="54">
        <v>0</v>
      </c>
    </row>
    <row r="555" spans="1:48" x14ac:dyDescent="0.4">
      <c r="A555" s="53"/>
      <c r="R555" s="27">
        <v>3</v>
      </c>
      <c r="S555" s="54" t="s">
        <v>26</v>
      </c>
      <c r="T555" s="54" t="s">
        <v>4364</v>
      </c>
      <c r="AP555" s="54">
        <v>0</v>
      </c>
      <c r="AQ555" s="54">
        <v>0</v>
      </c>
      <c r="AR555" s="54">
        <v>0</v>
      </c>
      <c r="AS555" s="54">
        <v>0</v>
      </c>
      <c r="AT555" s="54">
        <v>0</v>
      </c>
      <c r="AU555" s="54">
        <v>0</v>
      </c>
    </row>
    <row r="556" spans="1:48" x14ac:dyDescent="0.4">
      <c r="A556" s="53" t="s">
        <v>5220</v>
      </c>
      <c r="B556" s="27">
        <v>1010677608</v>
      </c>
      <c r="C556" s="54" t="s">
        <v>4190</v>
      </c>
      <c r="D556" s="27">
        <v>56</v>
      </c>
      <c r="F556" s="27">
        <v>2</v>
      </c>
      <c r="J556" s="27">
        <v>0</v>
      </c>
      <c r="N556" s="27">
        <v>0</v>
      </c>
      <c r="O556" s="27">
        <v>0</v>
      </c>
      <c r="P556" s="27">
        <v>0</v>
      </c>
      <c r="Q556" s="27">
        <v>0</v>
      </c>
      <c r="V556" s="57">
        <v>44259</v>
      </c>
      <c r="W556" s="57">
        <v>44268</v>
      </c>
      <c r="Y556" s="27">
        <v>1</v>
      </c>
      <c r="AB556" s="54" t="s">
        <v>4</v>
      </c>
      <c r="AF556" s="54" t="s">
        <v>5751</v>
      </c>
      <c r="AP556" s="54">
        <v>0</v>
      </c>
      <c r="AQ556" s="54">
        <v>0</v>
      </c>
      <c r="AR556" s="54">
        <v>0</v>
      </c>
      <c r="AS556" s="54">
        <v>0</v>
      </c>
      <c r="AT556" s="54">
        <v>1</v>
      </c>
      <c r="AU556" s="54">
        <v>0</v>
      </c>
    </row>
    <row r="557" spans="1:48" x14ac:dyDescent="0.4">
      <c r="A557" s="53" t="s">
        <v>5221</v>
      </c>
      <c r="B557" s="27">
        <v>1010779852</v>
      </c>
      <c r="C557" s="54" t="s">
        <v>4189</v>
      </c>
      <c r="D557" s="56">
        <v>49</v>
      </c>
      <c r="E557" s="27">
        <v>1</v>
      </c>
      <c r="K557" s="27">
        <v>1</v>
      </c>
      <c r="N557" s="27">
        <v>2</v>
      </c>
      <c r="O557" s="27">
        <v>4</v>
      </c>
      <c r="P557" s="27">
        <v>0</v>
      </c>
      <c r="Q557" s="27">
        <v>0</v>
      </c>
      <c r="R557" s="27">
        <v>3</v>
      </c>
      <c r="S557" s="54" t="s">
        <v>8</v>
      </c>
      <c r="T557" s="27">
        <v>9</v>
      </c>
      <c r="U557" s="27">
        <v>4</v>
      </c>
      <c r="V557" s="57">
        <v>44259</v>
      </c>
      <c r="W557" s="57">
        <v>44265</v>
      </c>
      <c r="Y557" s="27">
        <v>1</v>
      </c>
      <c r="AB557" s="54" t="s">
        <v>247</v>
      </c>
      <c r="AC557" s="54" t="s">
        <v>6002</v>
      </c>
      <c r="AP557" s="54">
        <v>0</v>
      </c>
      <c r="AQ557" s="54">
        <v>0</v>
      </c>
      <c r="AR557" s="54">
        <v>0</v>
      </c>
      <c r="AS557" s="54">
        <v>0</v>
      </c>
      <c r="AT557" s="54">
        <v>0</v>
      </c>
      <c r="AU557" s="54">
        <v>0</v>
      </c>
      <c r="AV557" s="54"/>
    </row>
    <row r="558" spans="1:48" x14ac:dyDescent="0.4">
      <c r="A558" s="53" t="s">
        <v>5695</v>
      </c>
      <c r="B558" s="27">
        <v>2001596580</v>
      </c>
      <c r="C558" s="54" t="s">
        <v>4190</v>
      </c>
      <c r="D558" s="56">
        <v>51</v>
      </c>
      <c r="E558" s="27">
        <v>1</v>
      </c>
      <c r="I558" s="27">
        <v>0</v>
      </c>
      <c r="N558" s="27">
        <v>0</v>
      </c>
      <c r="O558" s="27">
        <v>1</v>
      </c>
      <c r="P558" s="27">
        <v>0</v>
      </c>
      <c r="Q558" s="54" t="s">
        <v>6007</v>
      </c>
      <c r="R558" s="27">
        <v>4</v>
      </c>
      <c r="S558" s="54" t="s">
        <v>15</v>
      </c>
      <c r="T558" s="27">
        <v>10</v>
      </c>
      <c r="V558" s="57">
        <v>44259</v>
      </c>
      <c r="W558" s="57">
        <v>44265</v>
      </c>
      <c r="Y558" s="27">
        <v>1</v>
      </c>
      <c r="AB558" s="54" t="s">
        <v>18</v>
      </c>
      <c r="AC558" s="54" t="s">
        <v>6002</v>
      </c>
      <c r="AE558" s="54" t="s">
        <v>4627</v>
      </c>
      <c r="AP558" s="54">
        <v>0</v>
      </c>
      <c r="AQ558" s="54">
        <v>0</v>
      </c>
      <c r="AR558" s="54">
        <v>0</v>
      </c>
      <c r="AS558" s="54">
        <v>0</v>
      </c>
      <c r="AT558" s="54">
        <v>0</v>
      </c>
      <c r="AU558" s="54">
        <v>0</v>
      </c>
    </row>
    <row r="559" spans="1:48" x14ac:dyDescent="0.4">
      <c r="A559" s="53" t="s">
        <v>5222</v>
      </c>
      <c r="B559" s="27">
        <v>60010372184</v>
      </c>
      <c r="C559" s="54" t="s">
        <v>4190</v>
      </c>
      <c r="D559" s="27">
        <v>62</v>
      </c>
      <c r="E559" s="27">
        <v>1</v>
      </c>
      <c r="J559" s="27">
        <v>0</v>
      </c>
      <c r="N559" s="27">
        <v>0</v>
      </c>
      <c r="O559" s="27">
        <v>12</v>
      </c>
      <c r="P559" s="27">
        <v>2</v>
      </c>
      <c r="Q559" s="54">
        <v>0</v>
      </c>
      <c r="V559" s="57">
        <v>44259</v>
      </c>
      <c r="W559" s="57">
        <v>44267</v>
      </c>
      <c r="Y559" s="27">
        <v>1</v>
      </c>
      <c r="AP559" s="54">
        <v>0</v>
      </c>
      <c r="AQ559" s="54">
        <v>0</v>
      </c>
      <c r="AR559" s="54">
        <v>0</v>
      </c>
      <c r="AS559" s="54">
        <v>0</v>
      </c>
      <c r="AT559" s="54">
        <v>0</v>
      </c>
      <c r="AU559" s="54">
        <v>0</v>
      </c>
    </row>
    <row r="560" spans="1:48" x14ac:dyDescent="0.4">
      <c r="A560" s="53" t="s">
        <v>5223</v>
      </c>
      <c r="B560" s="27">
        <v>60010332378</v>
      </c>
      <c r="C560" s="54" t="s">
        <v>4190</v>
      </c>
      <c r="D560" s="56">
        <v>49</v>
      </c>
      <c r="I560" s="27">
        <v>8</v>
      </c>
      <c r="K560" s="27">
        <v>1</v>
      </c>
      <c r="N560" s="27">
        <v>0</v>
      </c>
      <c r="O560" s="27">
        <v>1</v>
      </c>
      <c r="P560" s="27">
        <v>0</v>
      </c>
      <c r="Q560" s="27">
        <v>0</v>
      </c>
      <c r="R560" s="27">
        <v>5</v>
      </c>
      <c r="S560" s="54" t="s">
        <v>8</v>
      </c>
      <c r="T560" s="27">
        <v>13</v>
      </c>
      <c r="U560" s="27">
        <v>9</v>
      </c>
      <c r="V560" s="57">
        <v>44259</v>
      </c>
      <c r="W560" s="57">
        <v>44265</v>
      </c>
      <c r="Y560" s="27">
        <v>1</v>
      </c>
      <c r="AB560" s="54" t="s">
        <v>18</v>
      </c>
      <c r="AC560" s="54" t="s">
        <v>6002</v>
      </c>
      <c r="AE560" s="54" t="s">
        <v>4627</v>
      </c>
      <c r="AP560" s="54">
        <v>0</v>
      </c>
      <c r="AQ560" s="54">
        <v>0</v>
      </c>
      <c r="AR560" s="54">
        <v>0</v>
      </c>
      <c r="AS560" s="54">
        <v>0</v>
      </c>
      <c r="AT560" s="54">
        <v>0</v>
      </c>
      <c r="AU560" s="54">
        <v>0</v>
      </c>
    </row>
    <row r="561" spans="1:47" x14ac:dyDescent="0.4">
      <c r="A561" s="53" t="s">
        <v>5224</v>
      </c>
      <c r="B561" s="27">
        <v>60010373714</v>
      </c>
      <c r="C561" s="54" t="s">
        <v>4190</v>
      </c>
      <c r="D561" s="27">
        <v>60</v>
      </c>
      <c r="F561" s="27">
        <v>2</v>
      </c>
      <c r="J561" s="27">
        <v>0</v>
      </c>
      <c r="N561" s="27">
        <v>0</v>
      </c>
      <c r="O561" s="27">
        <v>0</v>
      </c>
      <c r="P561" s="27">
        <v>0</v>
      </c>
      <c r="Q561" s="27">
        <v>0</v>
      </c>
      <c r="V561" s="57">
        <v>44259</v>
      </c>
      <c r="W561" s="57">
        <v>44265</v>
      </c>
      <c r="X561" s="27">
        <v>1</v>
      </c>
      <c r="AB561" s="54" t="s">
        <v>18</v>
      </c>
      <c r="AJ561" s="54" t="s">
        <v>5911</v>
      </c>
      <c r="AP561" s="54">
        <v>0</v>
      </c>
      <c r="AQ561" s="54">
        <v>0</v>
      </c>
      <c r="AR561" s="54">
        <v>0</v>
      </c>
      <c r="AS561" s="54">
        <v>0</v>
      </c>
      <c r="AT561" s="54">
        <v>0</v>
      </c>
      <c r="AU561" s="54">
        <v>0</v>
      </c>
    </row>
    <row r="562" spans="1:47" x14ac:dyDescent="0.4">
      <c r="A562" s="53" t="s">
        <v>5225</v>
      </c>
      <c r="B562" s="27">
        <v>2002371018</v>
      </c>
      <c r="C562" s="54" t="s">
        <v>4190</v>
      </c>
      <c r="D562" s="56">
        <v>52</v>
      </c>
      <c r="E562" s="27">
        <v>1</v>
      </c>
      <c r="J562" s="27">
        <v>0</v>
      </c>
      <c r="N562" s="27">
        <v>0</v>
      </c>
      <c r="O562" s="54" t="s">
        <v>112</v>
      </c>
      <c r="P562" s="54">
        <v>4</v>
      </c>
      <c r="Q562" s="27">
        <v>0</v>
      </c>
      <c r="R562" s="27">
        <v>1</v>
      </c>
      <c r="S562" s="54" t="s">
        <v>8</v>
      </c>
      <c r="T562" s="27">
        <v>23</v>
      </c>
      <c r="U562" s="27">
        <v>7</v>
      </c>
      <c r="V562" s="57">
        <v>44260</v>
      </c>
      <c r="W562" s="57">
        <v>44270</v>
      </c>
      <c r="X562" s="27">
        <v>1</v>
      </c>
      <c r="AB562" s="54" t="s">
        <v>4</v>
      </c>
      <c r="AC562" s="54" t="s">
        <v>89</v>
      </c>
      <c r="AE562" s="54" t="s">
        <v>5643</v>
      </c>
      <c r="AP562" s="54">
        <v>0</v>
      </c>
      <c r="AQ562" s="54">
        <v>0</v>
      </c>
      <c r="AR562" s="54">
        <v>0</v>
      </c>
      <c r="AS562" s="54">
        <v>0</v>
      </c>
      <c r="AT562" s="54">
        <v>0</v>
      </c>
      <c r="AU562" s="54">
        <v>0</v>
      </c>
    </row>
    <row r="563" spans="1:47" x14ac:dyDescent="0.4">
      <c r="A563" s="53"/>
      <c r="B563" s="55"/>
      <c r="R563" s="27">
        <v>3</v>
      </c>
      <c r="S563" s="54" t="s">
        <v>8</v>
      </c>
      <c r="T563" s="27">
        <v>21</v>
      </c>
      <c r="U563" s="27">
        <v>8</v>
      </c>
      <c r="Y563" s="27">
        <v>1</v>
      </c>
      <c r="AB563" s="54" t="s">
        <v>18</v>
      </c>
      <c r="AC563" s="54" t="s">
        <v>89</v>
      </c>
      <c r="AE563" s="54" t="s">
        <v>4878</v>
      </c>
      <c r="AF563" s="58" t="s">
        <v>4588</v>
      </c>
      <c r="AP563" s="54">
        <v>0</v>
      </c>
      <c r="AQ563" s="54">
        <v>0</v>
      </c>
      <c r="AR563" s="54">
        <v>0</v>
      </c>
      <c r="AS563" s="54">
        <v>0</v>
      </c>
      <c r="AT563" s="54">
        <v>0</v>
      </c>
      <c r="AU563" s="54">
        <v>0</v>
      </c>
    </row>
    <row r="564" spans="1:47" x14ac:dyDescent="0.4">
      <c r="A564" s="53" t="s">
        <v>5226</v>
      </c>
      <c r="B564" s="27">
        <v>1010446378</v>
      </c>
      <c r="C564" s="54" t="s">
        <v>4190</v>
      </c>
      <c r="D564" s="27">
        <v>71</v>
      </c>
      <c r="H564" s="54">
        <v>7</v>
      </c>
      <c r="K564" s="27">
        <v>1</v>
      </c>
      <c r="N564" s="27">
        <v>0</v>
      </c>
      <c r="O564" s="27">
        <v>0</v>
      </c>
      <c r="P564" s="27">
        <v>0</v>
      </c>
      <c r="Q564" s="27">
        <v>0</v>
      </c>
      <c r="R564" s="27">
        <v>1</v>
      </c>
      <c r="S564" s="54" t="s">
        <v>4238</v>
      </c>
      <c r="T564" s="54" t="s">
        <v>4742</v>
      </c>
      <c r="V564" s="57">
        <v>44260</v>
      </c>
      <c r="W564" s="57">
        <v>44268</v>
      </c>
      <c r="X564" s="27">
        <v>1</v>
      </c>
      <c r="AB564" s="54" t="s">
        <v>169</v>
      </c>
      <c r="AC564" s="54" t="s">
        <v>4207</v>
      </c>
      <c r="AG564" s="54" t="s">
        <v>5773</v>
      </c>
      <c r="AP564" s="54">
        <v>0</v>
      </c>
      <c r="AQ564" s="54">
        <v>0</v>
      </c>
      <c r="AR564" s="54">
        <v>0</v>
      </c>
      <c r="AS564" s="54">
        <v>0</v>
      </c>
      <c r="AT564" s="54">
        <v>0</v>
      </c>
      <c r="AU564" s="54">
        <v>0</v>
      </c>
    </row>
    <row r="565" spans="1:47" x14ac:dyDescent="0.4">
      <c r="A565" s="53" t="s">
        <v>5227</v>
      </c>
      <c r="B565" s="27">
        <v>60010369427</v>
      </c>
      <c r="C565" s="54" t="s">
        <v>4190</v>
      </c>
      <c r="D565" s="27">
        <v>59</v>
      </c>
      <c r="I565" s="27">
        <v>8</v>
      </c>
      <c r="K565" s="27">
        <v>1</v>
      </c>
      <c r="N565" s="27">
        <v>0</v>
      </c>
      <c r="O565" s="27">
        <v>0</v>
      </c>
      <c r="P565" s="27">
        <v>0</v>
      </c>
      <c r="Q565" s="27">
        <v>0</v>
      </c>
      <c r="R565" s="27">
        <v>4</v>
      </c>
      <c r="S565" s="54" t="s">
        <v>15</v>
      </c>
      <c r="T565" s="54">
        <v>10</v>
      </c>
      <c r="V565" s="57">
        <v>44260</v>
      </c>
      <c r="W565" s="57">
        <v>44267</v>
      </c>
      <c r="X565" s="27">
        <v>1</v>
      </c>
      <c r="AB565" s="54" t="s">
        <v>4</v>
      </c>
      <c r="AC565" s="54" t="s">
        <v>4304</v>
      </c>
      <c r="AE565" s="54" t="s">
        <v>5890</v>
      </c>
      <c r="AP565" s="54">
        <v>0</v>
      </c>
      <c r="AQ565" s="54">
        <v>0</v>
      </c>
      <c r="AR565" s="54">
        <v>0</v>
      </c>
      <c r="AS565" s="54">
        <v>0</v>
      </c>
      <c r="AT565" s="54">
        <v>0</v>
      </c>
      <c r="AU565" s="54">
        <v>0</v>
      </c>
    </row>
    <row r="566" spans="1:47" x14ac:dyDescent="0.4">
      <c r="A566" s="53" t="s">
        <v>5228</v>
      </c>
      <c r="B566" s="27">
        <v>60010280312</v>
      </c>
      <c r="C566" s="54" t="s">
        <v>4190</v>
      </c>
      <c r="D566" s="27">
        <v>56</v>
      </c>
      <c r="F566" s="27">
        <v>2</v>
      </c>
      <c r="G566" s="27">
        <v>3</v>
      </c>
      <c r="J566" s="27">
        <v>0</v>
      </c>
      <c r="N566" s="27">
        <v>0</v>
      </c>
      <c r="O566" s="27">
        <v>0</v>
      </c>
      <c r="P566" s="27">
        <v>0</v>
      </c>
      <c r="Q566" s="27">
        <v>0</v>
      </c>
      <c r="R566" s="27">
        <v>1</v>
      </c>
      <c r="S566" s="54" t="s">
        <v>15</v>
      </c>
      <c r="T566" s="54" t="s">
        <v>4329</v>
      </c>
      <c r="V566" s="57">
        <v>44260</v>
      </c>
      <c r="W566" s="57">
        <v>44270</v>
      </c>
      <c r="Y566" s="27">
        <v>1</v>
      </c>
      <c r="AB566" s="54" t="s">
        <v>247</v>
      </c>
      <c r="AP566" s="54">
        <v>0</v>
      </c>
      <c r="AQ566" s="54">
        <v>0</v>
      </c>
      <c r="AR566" s="54">
        <v>0</v>
      </c>
      <c r="AS566" s="54">
        <v>0</v>
      </c>
      <c r="AT566" s="54">
        <v>0</v>
      </c>
      <c r="AU566" s="54">
        <v>0</v>
      </c>
    </row>
    <row r="567" spans="1:47" x14ac:dyDescent="0.4">
      <c r="A567" s="53" t="s">
        <v>5229</v>
      </c>
      <c r="B567" s="27">
        <v>1010764859</v>
      </c>
      <c r="C567" s="54" t="s">
        <v>4189</v>
      </c>
      <c r="D567" s="60">
        <v>29</v>
      </c>
      <c r="E567" s="27">
        <v>1</v>
      </c>
      <c r="J567" s="27">
        <v>0</v>
      </c>
      <c r="N567" s="27">
        <v>1</v>
      </c>
      <c r="O567" s="27">
        <v>1</v>
      </c>
      <c r="P567" s="27">
        <v>0</v>
      </c>
      <c r="Q567" s="27">
        <v>0</v>
      </c>
      <c r="R567" s="27">
        <v>4</v>
      </c>
      <c r="S567" s="54" t="s">
        <v>15</v>
      </c>
      <c r="T567" s="27">
        <v>7</v>
      </c>
      <c r="V567" s="57">
        <v>44260</v>
      </c>
      <c r="W567" s="57">
        <v>44266</v>
      </c>
      <c r="Y567" s="27">
        <v>1</v>
      </c>
      <c r="AB567" s="54" t="s">
        <v>4</v>
      </c>
      <c r="AC567" s="54" t="s">
        <v>6002</v>
      </c>
      <c r="AE567" s="54" t="s">
        <v>5643</v>
      </c>
      <c r="AP567" s="54">
        <v>0</v>
      </c>
      <c r="AQ567" s="54">
        <v>0</v>
      </c>
      <c r="AR567" s="54">
        <v>0</v>
      </c>
      <c r="AS567" s="54">
        <v>0</v>
      </c>
      <c r="AT567" s="54">
        <v>0</v>
      </c>
      <c r="AU567" s="54">
        <v>0</v>
      </c>
    </row>
    <row r="568" spans="1:47" x14ac:dyDescent="0.4">
      <c r="A568" s="53" t="s">
        <v>5230</v>
      </c>
      <c r="B568" s="27">
        <v>60010374464</v>
      </c>
      <c r="C568" s="54" t="s">
        <v>4189</v>
      </c>
      <c r="D568" s="27">
        <v>55</v>
      </c>
      <c r="E568" s="27">
        <v>1</v>
      </c>
      <c r="J568" s="27">
        <v>0</v>
      </c>
      <c r="N568" s="27">
        <v>2</v>
      </c>
      <c r="O568" s="27">
        <v>0</v>
      </c>
      <c r="P568" s="27">
        <v>0</v>
      </c>
      <c r="Q568" s="27">
        <v>0</v>
      </c>
      <c r="R568" s="27">
        <v>2</v>
      </c>
      <c r="S568" s="54" t="s">
        <v>26</v>
      </c>
      <c r="T568" s="54" t="s">
        <v>5696</v>
      </c>
      <c r="V568" s="57">
        <v>44260</v>
      </c>
      <c r="W568" s="57">
        <v>44271</v>
      </c>
      <c r="X568" s="27">
        <v>1</v>
      </c>
      <c r="AP568" s="54">
        <v>0</v>
      </c>
      <c r="AQ568" s="54">
        <v>0</v>
      </c>
      <c r="AR568" s="54">
        <v>0</v>
      </c>
      <c r="AS568" s="54">
        <v>0</v>
      </c>
      <c r="AT568" s="54">
        <v>1</v>
      </c>
      <c r="AU568" s="54">
        <v>0</v>
      </c>
    </row>
    <row r="569" spans="1:47" x14ac:dyDescent="0.4">
      <c r="A569" s="53" t="s">
        <v>5231</v>
      </c>
      <c r="B569" s="27">
        <v>1010677616</v>
      </c>
      <c r="C569" s="54" t="s">
        <v>4189</v>
      </c>
      <c r="D569" s="27">
        <v>55</v>
      </c>
      <c r="F569" s="27">
        <v>2</v>
      </c>
      <c r="J569" s="27">
        <v>0</v>
      </c>
      <c r="N569" s="27">
        <v>2</v>
      </c>
      <c r="O569" s="27">
        <v>0</v>
      </c>
      <c r="P569" s="27">
        <v>0</v>
      </c>
      <c r="Q569" s="27">
        <v>0</v>
      </c>
      <c r="R569" s="27">
        <v>3</v>
      </c>
      <c r="S569" s="54" t="s">
        <v>26</v>
      </c>
      <c r="T569" s="27">
        <v>12</v>
      </c>
      <c r="V569" s="57">
        <v>44260</v>
      </c>
      <c r="W569" s="57">
        <v>44266</v>
      </c>
      <c r="Z569" s="27">
        <v>1</v>
      </c>
      <c r="AB569" s="54" t="s">
        <v>247</v>
      </c>
      <c r="AP569" s="54">
        <v>0</v>
      </c>
      <c r="AQ569" s="54">
        <v>0</v>
      </c>
      <c r="AR569" s="54">
        <v>0</v>
      </c>
      <c r="AS569" s="54">
        <v>0</v>
      </c>
      <c r="AT569" s="54">
        <v>0</v>
      </c>
      <c r="AU569" s="54">
        <v>0</v>
      </c>
    </row>
    <row r="570" spans="1:47" x14ac:dyDescent="0.4">
      <c r="A570" s="53" t="s">
        <v>5232</v>
      </c>
      <c r="B570" s="27">
        <v>1010694750</v>
      </c>
      <c r="D570" s="27">
        <v>64</v>
      </c>
      <c r="X570" s="27">
        <v>1</v>
      </c>
      <c r="Y570" s="27">
        <v>1</v>
      </c>
      <c r="AP570" s="54">
        <v>0</v>
      </c>
      <c r="AQ570" s="54">
        <v>0</v>
      </c>
      <c r="AR570" s="54">
        <v>0</v>
      </c>
      <c r="AS570" s="54">
        <v>0</v>
      </c>
      <c r="AT570" s="54">
        <v>0</v>
      </c>
      <c r="AU570" s="54">
        <v>0</v>
      </c>
    </row>
    <row r="571" spans="1:47" x14ac:dyDescent="0.4">
      <c r="A571" s="53" t="s">
        <v>5233</v>
      </c>
      <c r="B571" s="27">
        <v>1010759888</v>
      </c>
      <c r="C571" s="54" t="s">
        <v>4190</v>
      </c>
      <c r="D571" s="56">
        <v>50</v>
      </c>
      <c r="E571" s="27">
        <v>1</v>
      </c>
      <c r="J571" s="27">
        <v>0</v>
      </c>
      <c r="N571" s="54">
        <v>2</v>
      </c>
      <c r="O571" s="27">
        <v>0</v>
      </c>
      <c r="P571" s="27">
        <v>0</v>
      </c>
      <c r="Q571" s="27">
        <v>0</v>
      </c>
      <c r="R571" s="27">
        <v>4</v>
      </c>
      <c r="S571" s="54" t="s">
        <v>15</v>
      </c>
      <c r="T571" s="27">
        <v>7</v>
      </c>
      <c r="V571" s="57">
        <v>44260</v>
      </c>
      <c r="W571" s="57">
        <v>44269</v>
      </c>
      <c r="Y571" s="27">
        <v>1</v>
      </c>
      <c r="AB571" s="54" t="s">
        <v>11</v>
      </c>
      <c r="AC571" s="54" t="s">
        <v>6002</v>
      </c>
      <c r="AD571" s="54" t="s">
        <v>4312</v>
      </c>
      <c r="AP571" s="54">
        <v>1</v>
      </c>
      <c r="AQ571" s="54">
        <v>0</v>
      </c>
      <c r="AR571" s="54">
        <v>0</v>
      </c>
      <c r="AS571" s="54">
        <v>0</v>
      </c>
      <c r="AT571" s="54">
        <v>1</v>
      </c>
      <c r="AU571" s="54">
        <v>0</v>
      </c>
    </row>
    <row r="572" spans="1:47" x14ac:dyDescent="0.4">
      <c r="A572" s="53" t="s">
        <v>5234</v>
      </c>
      <c r="B572" s="27">
        <v>60010315032</v>
      </c>
      <c r="C572" s="54" t="s">
        <v>4189</v>
      </c>
      <c r="D572" s="27">
        <v>76</v>
      </c>
      <c r="F572" s="27">
        <v>2</v>
      </c>
      <c r="J572" s="27">
        <v>0</v>
      </c>
      <c r="N572" s="54">
        <v>1</v>
      </c>
      <c r="O572" s="27">
        <v>0</v>
      </c>
      <c r="P572" s="27">
        <v>0</v>
      </c>
      <c r="Q572" s="27">
        <v>0</v>
      </c>
      <c r="V572" s="57">
        <v>44260</v>
      </c>
      <c r="W572" s="57">
        <v>44266</v>
      </c>
      <c r="X572" s="27">
        <v>1</v>
      </c>
      <c r="AB572" s="54" t="s">
        <v>253</v>
      </c>
      <c r="AF572" s="54" t="s">
        <v>5754</v>
      </c>
      <c r="AP572" s="54">
        <v>0</v>
      </c>
      <c r="AQ572" s="54">
        <v>0</v>
      </c>
      <c r="AR572" s="54">
        <v>0</v>
      </c>
      <c r="AS572" s="54">
        <v>0</v>
      </c>
      <c r="AT572" s="54">
        <v>0</v>
      </c>
      <c r="AU572" s="54">
        <v>0</v>
      </c>
    </row>
    <row r="573" spans="1:47" x14ac:dyDescent="0.4">
      <c r="A573" s="53" t="s">
        <v>5235</v>
      </c>
      <c r="B573" s="27">
        <v>1010777709</v>
      </c>
      <c r="C573" s="54" t="s">
        <v>4189</v>
      </c>
      <c r="D573" s="60">
        <v>54</v>
      </c>
      <c r="E573" s="27">
        <v>1</v>
      </c>
      <c r="K573" s="27">
        <v>1</v>
      </c>
      <c r="N573" s="54">
        <v>2</v>
      </c>
      <c r="O573" s="27">
        <v>0</v>
      </c>
      <c r="P573" s="27">
        <v>0</v>
      </c>
      <c r="Q573" s="27">
        <v>0</v>
      </c>
      <c r="R573" s="27">
        <v>4</v>
      </c>
      <c r="S573" s="54" t="s">
        <v>8</v>
      </c>
      <c r="T573" s="54" t="s">
        <v>5697</v>
      </c>
      <c r="U573" s="27">
        <v>5</v>
      </c>
      <c r="V573" s="57">
        <v>44260</v>
      </c>
      <c r="W573" s="57">
        <v>44266</v>
      </c>
      <c r="X573" s="27">
        <v>1</v>
      </c>
      <c r="AB573" s="54" t="s">
        <v>18</v>
      </c>
      <c r="AC573" s="54" t="s">
        <v>6002</v>
      </c>
      <c r="AE573" s="54" t="s">
        <v>4878</v>
      </c>
      <c r="AF573" s="58" t="s">
        <v>4588</v>
      </c>
      <c r="AP573" s="54">
        <v>0</v>
      </c>
      <c r="AQ573" s="54">
        <v>0</v>
      </c>
      <c r="AR573" s="54">
        <v>0</v>
      </c>
      <c r="AS573" s="54">
        <v>0</v>
      </c>
      <c r="AT573" s="54">
        <v>0</v>
      </c>
      <c r="AU573" s="54">
        <v>0</v>
      </c>
    </row>
    <row r="574" spans="1:47" x14ac:dyDescent="0.4">
      <c r="A574" s="53"/>
      <c r="B574" s="55"/>
      <c r="R574" s="27">
        <v>1</v>
      </c>
      <c r="S574" s="54" t="s">
        <v>15</v>
      </c>
      <c r="T574" s="54">
        <v>6</v>
      </c>
      <c r="AP574" s="54">
        <v>0</v>
      </c>
      <c r="AQ574" s="54">
        <v>0</v>
      </c>
      <c r="AR574" s="54">
        <v>0</v>
      </c>
      <c r="AS574" s="54">
        <v>0</v>
      </c>
      <c r="AT574" s="54">
        <v>0</v>
      </c>
      <c r="AU574" s="54">
        <v>0</v>
      </c>
    </row>
    <row r="575" spans="1:47" x14ac:dyDescent="0.4">
      <c r="A575" s="53" t="s">
        <v>5236</v>
      </c>
      <c r="B575" s="27">
        <v>1010230985</v>
      </c>
      <c r="C575" s="54" t="s">
        <v>4190</v>
      </c>
      <c r="D575" s="27">
        <v>52</v>
      </c>
      <c r="H575" s="54">
        <v>7</v>
      </c>
      <c r="J575" s="27">
        <v>0</v>
      </c>
      <c r="N575" s="27">
        <v>0</v>
      </c>
      <c r="O575" s="27">
        <v>2</v>
      </c>
      <c r="P575" s="27">
        <v>2</v>
      </c>
      <c r="Q575" s="27">
        <v>0</v>
      </c>
      <c r="R575" s="27">
        <v>3</v>
      </c>
      <c r="S575" s="54" t="s">
        <v>26</v>
      </c>
      <c r="T575" s="27">
        <v>10</v>
      </c>
      <c r="V575" s="57">
        <v>44260</v>
      </c>
      <c r="W575" s="57">
        <v>44265</v>
      </c>
      <c r="Z575" s="27">
        <v>1</v>
      </c>
      <c r="AB575" s="54" t="s">
        <v>247</v>
      </c>
      <c r="AP575" s="54">
        <v>0</v>
      </c>
      <c r="AQ575" s="54">
        <v>0</v>
      </c>
      <c r="AR575" s="54">
        <v>0</v>
      </c>
      <c r="AS575" s="54">
        <v>0</v>
      </c>
      <c r="AT575" s="54">
        <v>0</v>
      </c>
      <c r="AU575" s="54">
        <v>0</v>
      </c>
    </row>
    <row r="576" spans="1:47" x14ac:dyDescent="0.4">
      <c r="A576" s="53"/>
      <c r="B576" s="55"/>
      <c r="R576" s="27">
        <v>5</v>
      </c>
      <c r="S576" s="54" t="s">
        <v>26</v>
      </c>
      <c r="T576" s="27">
        <v>7</v>
      </c>
      <c r="AP576" s="54">
        <v>0</v>
      </c>
      <c r="AQ576" s="54">
        <v>0</v>
      </c>
      <c r="AR576" s="54">
        <v>0</v>
      </c>
      <c r="AS576" s="54">
        <v>0</v>
      </c>
      <c r="AT576" s="54">
        <v>0</v>
      </c>
      <c r="AU576" s="54">
        <v>0</v>
      </c>
    </row>
    <row r="577" spans="1:47" x14ac:dyDescent="0.4">
      <c r="A577" s="53" t="s">
        <v>5237</v>
      </c>
      <c r="B577" s="27">
        <v>60010379956</v>
      </c>
      <c r="C577" s="54" t="s">
        <v>4190</v>
      </c>
      <c r="D577" s="60">
        <v>45</v>
      </c>
      <c r="E577" s="27">
        <v>1</v>
      </c>
      <c r="J577" s="27">
        <v>0</v>
      </c>
      <c r="N577" s="27">
        <v>0</v>
      </c>
      <c r="O577" s="27">
        <v>0</v>
      </c>
      <c r="P577" s="27">
        <v>0</v>
      </c>
      <c r="Q577" s="27">
        <v>0</v>
      </c>
      <c r="R577" s="27">
        <v>1</v>
      </c>
      <c r="S577" s="54" t="s">
        <v>8</v>
      </c>
      <c r="T577" s="54" t="s">
        <v>4680</v>
      </c>
      <c r="U577" s="27">
        <v>3</v>
      </c>
      <c r="V577" s="57">
        <v>44260</v>
      </c>
      <c r="W577" s="57">
        <v>44264</v>
      </c>
      <c r="X577" s="27">
        <v>1</v>
      </c>
      <c r="AB577" s="54" t="s">
        <v>4</v>
      </c>
      <c r="AC577" s="54" t="s">
        <v>6002</v>
      </c>
      <c r="AE577" s="54" t="s">
        <v>5643</v>
      </c>
      <c r="AP577" s="54">
        <v>0</v>
      </c>
      <c r="AQ577" s="54">
        <v>0</v>
      </c>
      <c r="AR577" s="54">
        <v>0</v>
      </c>
      <c r="AS577" s="54">
        <v>0</v>
      </c>
      <c r="AT577" s="54">
        <v>0</v>
      </c>
      <c r="AU577" s="54">
        <v>0</v>
      </c>
    </row>
    <row r="578" spans="1:47" x14ac:dyDescent="0.4">
      <c r="A578" s="53" t="s">
        <v>5238</v>
      </c>
      <c r="B578" s="27">
        <v>1010668155</v>
      </c>
      <c r="C578" s="54" t="s">
        <v>4190</v>
      </c>
      <c r="D578" s="27">
        <v>53</v>
      </c>
      <c r="G578" s="27">
        <v>3</v>
      </c>
      <c r="J578" s="27">
        <v>0</v>
      </c>
      <c r="N578" s="27">
        <v>0</v>
      </c>
      <c r="O578" s="27">
        <v>0</v>
      </c>
      <c r="P578" s="27">
        <v>0</v>
      </c>
      <c r="Q578" s="27">
        <v>0</v>
      </c>
      <c r="R578" s="27">
        <v>4</v>
      </c>
      <c r="S578" s="54" t="s">
        <v>26</v>
      </c>
      <c r="T578" s="54" t="s">
        <v>4699</v>
      </c>
      <c r="V578" s="57">
        <v>44260</v>
      </c>
      <c r="W578" s="57">
        <v>44266</v>
      </c>
      <c r="X578" s="27">
        <v>1</v>
      </c>
      <c r="AB578" s="54" t="s">
        <v>18</v>
      </c>
      <c r="AK578" s="54" t="s">
        <v>5912</v>
      </c>
      <c r="AP578" s="54">
        <v>0</v>
      </c>
      <c r="AQ578" s="54">
        <v>0</v>
      </c>
      <c r="AR578" s="54">
        <v>0</v>
      </c>
      <c r="AS578" s="54">
        <v>0</v>
      </c>
      <c r="AT578" s="54">
        <v>0</v>
      </c>
      <c r="AU578" s="54">
        <v>0</v>
      </c>
    </row>
    <row r="579" spans="1:47" x14ac:dyDescent="0.4">
      <c r="A579" s="53" t="s">
        <v>5239</v>
      </c>
      <c r="B579" s="27">
        <v>60010354919</v>
      </c>
      <c r="C579" s="54" t="s">
        <v>4190</v>
      </c>
      <c r="D579" s="27">
        <v>66</v>
      </c>
      <c r="F579" s="27">
        <v>2</v>
      </c>
      <c r="K579" s="27">
        <v>1</v>
      </c>
      <c r="L579" s="27">
        <v>2</v>
      </c>
      <c r="N579" s="27">
        <v>1</v>
      </c>
      <c r="O579" s="27">
        <v>0</v>
      </c>
      <c r="P579" s="27">
        <v>0</v>
      </c>
      <c r="Q579" s="27">
        <v>0</v>
      </c>
      <c r="R579" s="27">
        <v>3</v>
      </c>
      <c r="S579" s="54" t="s">
        <v>4238</v>
      </c>
      <c r="T579" s="54" t="s">
        <v>185</v>
      </c>
      <c r="V579" s="57">
        <v>44263</v>
      </c>
      <c r="W579" s="57">
        <v>44268</v>
      </c>
      <c r="Y579" s="27">
        <v>1</v>
      </c>
      <c r="AB579" s="54" t="s">
        <v>4</v>
      </c>
      <c r="AE579" s="54" t="s">
        <v>5764</v>
      </c>
      <c r="AP579" s="54">
        <v>0</v>
      </c>
      <c r="AQ579" s="54">
        <v>0</v>
      </c>
      <c r="AR579" s="54">
        <v>0</v>
      </c>
      <c r="AS579" s="54">
        <v>0</v>
      </c>
      <c r="AT579" s="54">
        <v>0</v>
      </c>
      <c r="AU579" s="54">
        <v>0</v>
      </c>
    </row>
    <row r="580" spans="1:47" x14ac:dyDescent="0.4">
      <c r="A580" s="53" t="s">
        <v>5240</v>
      </c>
      <c r="B580" s="27">
        <v>2001343020</v>
      </c>
      <c r="C580" s="54" t="s">
        <v>4190</v>
      </c>
      <c r="D580" s="27">
        <v>52</v>
      </c>
      <c r="H580" s="54">
        <v>7</v>
      </c>
      <c r="J580" s="27">
        <v>0</v>
      </c>
      <c r="N580" s="27">
        <v>0</v>
      </c>
      <c r="O580" s="27">
        <v>0</v>
      </c>
      <c r="P580" s="54">
        <v>4</v>
      </c>
      <c r="Q580" s="27">
        <v>0</v>
      </c>
      <c r="R580" s="27">
        <v>3</v>
      </c>
      <c r="S580" s="54" t="s">
        <v>26</v>
      </c>
      <c r="T580" s="54">
        <v>18</v>
      </c>
      <c r="V580" s="57">
        <v>44263</v>
      </c>
      <c r="W580" s="57">
        <v>44271</v>
      </c>
      <c r="Y580" s="27">
        <v>1</v>
      </c>
      <c r="AB580" s="54" t="s">
        <v>18</v>
      </c>
      <c r="AC580" s="54" t="s">
        <v>6002</v>
      </c>
      <c r="AF580" s="54" t="s">
        <v>4588</v>
      </c>
      <c r="AP580" s="54">
        <v>0</v>
      </c>
      <c r="AQ580" s="54">
        <v>0</v>
      </c>
      <c r="AR580" s="54">
        <v>0</v>
      </c>
      <c r="AS580" s="54">
        <v>0</v>
      </c>
      <c r="AT580" s="54">
        <v>0</v>
      </c>
      <c r="AU580" s="54">
        <v>0</v>
      </c>
    </row>
    <row r="581" spans="1:47" x14ac:dyDescent="0.4">
      <c r="A581" s="53"/>
      <c r="C581" s="54"/>
      <c r="H581" s="54"/>
      <c r="P581" s="54"/>
      <c r="R581" s="27">
        <v>5</v>
      </c>
      <c r="S581" s="54" t="s">
        <v>15</v>
      </c>
      <c r="T581" s="27">
        <v>8</v>
      </c>
      <c r="V581" s="57"/>
      <c r="AP581" s="54">
        <v>0</v>
      </c>
      <c r="AQ581" s="54">
        <v>0</v>
      </c>
      <c r="AR581" s="54">
        <v>0</v>
      </c>
      <c r="AS581" s="54">
        <v>0</v>
      </c>
      <c r="AT581" s="54">
        <v>0</v>
      </c>
      <c r="AU581" s="54">
        <v>0</v>
      </c>
    </row>
    <row r="582" spans="1:47" x14ac:dyDescent="0.4">
      <c r="A582" s="53" t="s">
        <v>5241</v>
      </c>
      <c r="B582" s="27">
        <v>60010343661</v>
      </c>
      <c r="C582" s="54" t="s">
        <v>4189</v>
      </c>
      <c r="D582" s="60">
        <v>41</v>
      </c>
      <c r="E582" s="27">
        <v>1</v>
      </c>
      <c r="J582" s="27">
        <v>0</v>
      </c>
      <c r="N582" s="27">
        <v>1</v>
      </c>
      <c r="O582" s="27">
        <v>0</v>
      </c>
      <c r="P582" s="27">
        <v>0</v>
      </c>
      <c r="Q582" s="27">
        <v>0</v>
      </c>
      <c r="R582" s="27">
        <v>5</v>
      </c>
      <c r="S582" s="54" t="s">
        <v>15</v>
      </c>
      <c r="T582" s="54" t="s">
        <v>4680</v>
      </c>
      <c r="V582" s="57">
        <v>44263</v>
      </c>
      <c r="W582" s="57">
        <v>44267</v>
      </c>
      <c r="Y582" s="27">
        <v>1</v>
      </c>
      <c r="AB582" s="54" t="s">
        <v>4</v>
      </c>
      <c r="AC582" s="54" t="s">
        <v>6002</v>
      </c>
      <c r="AE582" s="54" t="s">
        <v>5643</v>
      </c>
      <c r="AP582" s="54">
        <v>0</v>
      </c>
      <c r="AQ582" s="54">
        <v>0</v>
      </c>
      <c r="AR582" s="54">
        <v>0</v>
      </c>
      <c r="AS582" s="54">
        <v>0</v>
      </c>
      <c r="AT582" s="54">
        <v>0</v>
      </c>
      <c r="AU582" s="54">
        <v>0</v>
      </c>
    </row>
    <row r="583" spans="1:47" x14ac:dyDescent="0.4">
      <c r="A583" s="53" t="s">
        <v>5242</v>
      </c>
      <c r="B583" s="27">
        <v>2801043195</v>
      </c>
      <c r="C583" s="54" t="s">
        <v>4190</v>
      </c>
      <c r="D583" s="56">
        <v>48</v>
      </c>
      <c r="E583" s="27">
        <v>1</v>
      </c>
      <c r="J583" s="27">
        <v>0</v>
      </c>
      <c r="N583" s="27">
        <v>0</v>
      </c>
      <c r="O583" s="27">
        <v>0</v>
      </c>
      <c r="P583" s="27">
        <v>0</v>
      </c>
      <c r="Q583" s="27">
        <v>0</v>
      </c>
      <c r="R583" s="27">
        <v>1</v>
      </c>
      <c r="S583" s="54" t="s">
        <v>15</v>
      </c>
      <c r="T583" s="54" t="s">
        <v>5698</v>
      </c>
      <c r="V583" s="57">
        <v>44263</v>
      </c>
      <c r="W583" s="57">
        <v>44270</v>
      </c>
      <c r="X583" s="27">
        <v>1</v>
      </c>
      <c r="AB583" s="54" t="s">
        <v>18</v>
      </c>
      <c r="AC583" s="54" t="s">
        <v>6002</v>
      </c>
      <c r="AG583" s="54" t="s">
        <v>4847</v>
      </c>
      <c r="AP583" s="54">
        <v>0</v>
      </c>
      <c r="AQ583" s="54">
        <v>0</v>
      </c>
      <c r="AR583" s="54">
        <v>0</v>
      </c>
      <c r="AS583" s="54">
        <v>0</v>
      </c>
      <c r="AT583" s="54">
        <v>0</v>
      </c>
      <c r="AU583" s="54">
        <v>0</v>
      </c>
    </row>
    <row r="584" spans="1:47" x14ac:dyDescent="0.4">
      <c r="A584" s="53" t="s">
        <v>5243</v>
      </c>
      <c r="B584" s="27">
        <v>1010645404</v>
      </c>
      <c r="C584" s="54" t="s">
        <v>4190</v>
      </c>
      <c r="D584" s="56">
        <v>53</v>
      </c>
      <c r="E584" s="27">
        <v>1</v>
      </c>
      <c r="J584" s="27">
        <v>0</v>
      </c>
      <c r="N584" s="27">
        <v>0</v>
      </c>
      <c r="O584" s="27">
        <v>0</v>
      </c>
      <c r="P584" s="27">
        <v>0</v>
      </c>
      <c r="Q584" s="27">
        <v>0</v>
      </c>
      <c r="R584" s="27">
        <v>2</v>
      </c>
      <c r="S584" s="54" t="s">
        <v>5130</v>
      </c>
      <c r="T584" s="54" t="s">
        <v>106</v>
      </c>
      <c r="V584" s="57">
        <v>44263</v>
      </c>
      <c r="W584" s="57">
        <v>44268</v>
      </c>
      <c r="X584" s="27">
        <v>1</v>
      </c>
      <c r="AB584" s="54" t="s">
        <v>18</v>
      </c>
      <c r="AC584" s="54" t="s">
        <v>6002</v>
      </c>
      <c r="AE584" s="54" t="s">
        <v>4627</v>
      </c>
      <c r="AP584" s="54">
        <v>0</v>
      </c>
      <c r="AQ584" s="54">
        <v>0</v>
      </c>
      <c r="AR584" s="54">
        <v>0</v>
      </c>
      <c r="AS584" s="54">
        <v>0</v>
      </c>
      <c r="AT584" s="54">
        <v>0</v>
      </c>
      <c r="AU584" s="54">
        <v>0</v>
      </c>
    </row>
    <row r="585" spans="1:47" x14ac:dyDescent="0.4">
      <c r="A585" s="53" t="s">
        <v>5244</v>
      </c>
      <c r="B585" s="27">
        <v>1010322012</v>
      </c>
      <c r="C585" s="54" t="s">
        <v>4190</v>
      </c>
      <c r="D585" s="60">
        <v>33</v>
      </c>
      <c r="I585" s="27">
        <v>8</v>
      </c>
      <c r="J585" s="27">
        <v>0</v>
      </c>
      <c r="N585" s="27">
        <v>0</v>
      </c>
      <c r="O585" s="27">
        <v>0</v>
      </c>
      <c r="P585" s="54">
        <v>4</v>
      </c>
      <c r="Q585" s="27">
        <v>0</v>
      </c>
      <c r="R585" s="27">
        <v>4</v>
      </c>
      <c r="S585" s="54" t="s">
        <v>15</v>
      </c>
      <c r="T585" s="27">
        <v>9</v>
      </c>
      <c r="V585" s="57">
        <v>44263</v>
      </c>
      <c r="W585" s="57">
        <v>44270</v>
      </c>
      <c r="Y585" s="27">
        <v>1</v>
      </c>
      <c r="AB585" s="54" t="s">
        <v>4</v>
      </c>
      <c r="AC585" s="54" t="s">
        <v>6002</v>
      </c>
      <c r="AE585" s="54" t="s">
        <v>5643</v>
      </c>
      <c r="AP585" s="54">
        <v>0</v>
      </c>
      <c r="AQ585" s="54">
        <v>0</v>
      </c>
      <c r="AR585" s="54">
        <v>0</v>
      </c>
      <c r="AS585" s="54">
        <v>0</v>
      </c>
      <c r="AT585" s="54">
        <v>0</v>
      </c>
      <c r="AU585" s="54">
        <v>0</v>
      </c>
    </row>
    <row r="586" spans="1:47" x14ac:dyDescent="0.4">
      <c r="A586" s="53" t="s">
        <v>5245</v>
      </c>
      <c r="B586" s="27">
        <v>60010357155</v>
      </c>
      <c r="C586" s="54" t="s">
        <v>4190</v>
      </c>
      <c r="D586" s="27">
        <v>54</v>
      </c>
      <c r="E586" s="27">
        <v>1</v>
      </c>
      <c r="K586" s="27">
        <v>1</v>
      </c>
      <c r="N586" s="27">
        <v>0</v>
      </c>
      <c r="O586" s="27">
        <v>0</v>
      </c>
      <c r="P586" s="54">
        <v>0</v>
      </c>
      <c r="Q586" s="54">
        <v>0</v>
      </c>
      <c r="R586" s="27">
        <v>4</v>
      </c>
      <c r="S586" s="54" t="s">
        <v>26</v>
      </c>
      <c r="T586" s="54" t="s">
        <v>5699</v>
      </c>
      <c r="V586" s="57">
        <v>44263</v>
      </c>
      <c r="W586" s="57">
        <v>44274</v>
      </c>
      <c r="X586" s="27">
        <v>1</v>
      </c>
      <c r="AB586" s="54" t="s">
        <v>18</v>
      </c>
      <c r="AC586" s="54" t="s">
        <v>4304</v>
      </c>
      <c r="AJ586" s="54" t="s">
        <v>5767</v>
      </c>
      <c r="AP586" s="54">
        <v>0</v>
      </c>
      <c r="AQ586" s="54">
        <v>0</v>
      </c>
      <c r="AR586" s="54">
        <v>0</v>
      </c>
      <c r="AS586" s="54">
        <v>0</v>
      </c>
      <c r="AT586" s="54">
        <v>0</v>
      </c>
      <c r="AU586" s="54">
        <v>0</v>
      </c>
    </row>
    <row r="587" spans="1:47" x14ac:dyDescent="0.4">
      <c r="A587" s="53" t="s">
        <v>5246</v>
      </c>
      <c r="B587" s="27">
        <v>60010382757</v>
      </c>
      <c r="C587" s="54" t="s">
        <v>4190</v>
      </c>
      <c r="D587" s="27">
        <v>64</v>
      </c>
      <c r="E587" s="27">
        <v>1</v>
      </c>
      <c r="K587" s="27">
        <v>1</v>
      </c>
      <c r="N587" s="27">
        <v>0</v>
      </c>
      <c r="O587" s="27">
        <v>0</v>
      </c>
      <c r="P587" s="54">
        <v>0</v>
      </c>
      <c r="Q587" s="54">
        <v>0</v>
      </c>
      <c r="V587" s="57">
        <v>44263</v>
      </c>
      <c r="W587" s="57">
        <v>44272</v>
      </c>
      <c r="X587" s="27">
        <v>1</v>
      </c>
      <c r="AB587" s="54" t="s">
        <v>18</v>
      </c>
      <c r="AF587" s="54" t="s">
        <v>5751</v>
      </c>
      <c r="AP587" s="54">
        <v>0</v>
      </c>
      <c r="AQ587" s="54">
        <v>0</v>
      </c>
      <c r="AR587" s="54">
        <v>0</v>
      </c>
      <c r="AS587" s="54">
        <v>0</v>
      </c>
      <c r="AT587" s="54">
        <v>0</v>
      </c>
      <c r="AU587" s="54">
        <v>0</v>
      </c>
    </row>
    <row r="588" spans="1:47" x14ac:dyDescent="0.4">
      <c r="A588" s="53" t="s">
        <v>5700</v>
      </c>
      <c r="B588" s="27">
        <v>1010757827</v>
      </c>
      <c r="C588" s="54" t="s">
        <v>4189</v>
      </c>
      <c r="D588" s="27">
        <v>62</v>
      </c>
      <c r="E588" s="27">
        <v>1</v>
      </c>
      <c r="J588" s="27">
        <v>0</v>
      </c>
      <c r="N588" s="27">
        <v>1</v>
      </c>
      <c r="O588" s="27">
        <v>0</v>
      </c>
      <c r="P588" s="54">
        <v>0</v>
      </c>
      <c r="Q588" s="54">
        <v>0</v>
      </c>
      <c r="V588" s="57">
        <v>44263</v>
      </c>
      <c r="W588" s="57">
        <v>44275</v>
      </c>
      <c r="X588" s="27">
        <v>1</v>
      </c>
      <c r="AB588" s="54" t="s">
        <v>247</v>
      </c>
      <c r="AP588" s="54">
        <v>0</v>
      </c>
      <c r="AQ588" s="54">
        <v>0</v>
      </c>
      <c r="AR588" s="54">
        <v>0</v>
      </c>
      <c r="AS588" s="54">
        <v>0</v>
      </c>
      <c r="AT588" s="54">
        <v>0</v>
      </c>
      <c r="AU588" s="54">
        <v>0</v>
      </c>
    </row>
    <row r="589" spans="1:47" x14ac:dyDescent="0.4">
      <c r="A589" s="53" t="s">
        <v>5248</v>
      </c>
      <c r="B589" s="27">
        <v>60010386711</v>
      </c>
      <c r="C589" s="54" t="s">
        <v>4189</v>
      </c>
      <c r="D589" s="27">
        <v>55</v>
      </c>
      <c r="E589" s="27">
        <v>1</v>
      </c>
      <c r="J589" s="27">
        <v>0</v>
      </c>
      <c r="N589" s="27">
        <v>0</v>
      </c>
      <c r="O589" s="27">
        <v>0</v>
      </c>
      <c r="P589" s="54">
        <v>0</v>
      </c>
      <c r="Q589" s="54">
        <v>0</v>
      </c>
      <c r="R589" s="27">
        <v>3</v>
      </c>
      <c r="S589" s="54" t="s">
        <v>26</v>
      </c>
      <c r="T589" s="54" t="s">
        <v>4364</v>
      </c>
      <c r="V589" s="57">
        <v>44263</v>
      </c>
      <c r="W589" s="57">
        <v>44268</v>
      </c>
      <c r="X589" s="27">
        <v>1</v>
      </c>
      <c r="AB589" s="54" t="s">
        <v>18</v>
      </c>
      <c r="AJ589" s="54" t="s">
        <v>5784</v>
      </c>
      <c r="AP589" s="54">
        <v>0</v>
      </c>
      <c r="AQ589" s="54">
        <v>0</v>
      </c>
      <c r="AR589" s="54">
        <v>0</v>
      </c>
      <c r="AS589" s="54">
        <v>0</v>
      </c>
      <c r="AT589" s="54">
        <v>0</v>
      </c>
      <c r="AU589" s="54">
        <v>0</v>
      </c>
    </row>
    <row r="590" spans="1:47" x14ac:dyDescent="0.4">
      <c r="A590" s="53" t="s">
        <v>5249</v>
      </c>
      <c r="B590" s="27">
        <v>1010767361</v>
      </c>
      <c r="C590" s="54" t="s">
        <v>4189</v>
      </c>
      <c r="D590" s="27">
        <v>59</v>
      </c>
      <c r="F590" s="27">
        <v>2</v>
      </c>
      <c r="J590" s="27">
        <v>0</v>
      </c>
      <c r="N590" s="27">
        <v>2</v>
      </c>
      <c r="O590" s="27">
        <v>0</v>
      </c>
      <c r="P590" s="54">
        <v>0</v>
      </c>
      <c r="Q590" s="54">
        <v>1</v>
      </c>
      <c r="R590" s="54">
        <v>1</v>
      </c>
      <c r="S590" s="54" t="s">
        <v>26</v>
      </c>
      <c r="V590" s="57">
        <v>44263</v>
      </c>
      <c r="W590" s="57">
        <v>44271</v>
      </c>
      <c r="X590" s="27">
        <v>1</v>
      </c>
      <c r="AB590" s="54" t="s">
        <v>4823</v>
      </c>
      <c r="AG590" s="54" t="s">
        <v>5773</v>
      </c>
      <c r="AP590" s="54">
        <v>0</v>
      </c>
      <c r="AQ590" s="54">
        <v>0</v>
      </c>
      <c r="AR590" s="54">
        <v>0</v>
      </c>
      <c r="AS590" s="54">
        <v>0</v>
      </c>
      <c r="AT590" s="54">
        <v>0</v>
      </c>
      <c r="AU590" s="54">
        <v>0</v>
      </c>
    </row>
    <row r="591" spans="1:47" x14ac:dyDescent="0.4">
      <c r="A591" s="53" t="s">
        <v>5250</v>
      </c>
      <c r="B591" s="27">
        <v>1010789615</v>
      </c>
      <c r="C591" s="54" t="s">
        <v>4190</v>
      </c>
      <c r="D591" s="27">
        <v>53</v>
      </c>
      <c r="E591" s="27">
        <v>1</v>
      </c>
      <c r="J591" s="27">
        <v>0</v>
      </c>
      <c r="N591" s="27">
        <v>0</v>
      </c>
      <c r="O591" s="27">
        <v>0</v>
      </c>
      <c r="P591" s="54">
        <v>2</v>
      </c>
      <c r="Q591" s="54">
        <v>0</v>
      </c>
      <c r="R591" s="27">
        <v>3</v>
      </c>
      <c r="S591" s="54" t="s">
        <v>26</v>
      </c>
      <c r="T591" s="54" t="s">
        <v>5701</v>
      </c>
      <c r="V591" s="57">
        <v>44263</v>
      </c>
      <c r="W591" s="57">
        <v>44267</v>
      </c>
      <c r="Y591" s="27">
        <v>1</v>
      </c>
      <c r="AB591" s="54" t="s">
        <v>247</v>
      </c>
      <c r="AP591" s="54">
        <v>0</v>
      </c>
      <c r="AQ591" s="54">
        <v>0</v>
      </c>
      <c r="AR591" s="54">
        <v>0</v>
      </c>
      <c r="AS591" s="54">
        <v>0</v>
      </c>
      <c r="AT591" s="54">
        <v>0</v>
      </c>
      <c r="AU591" s="54">
        <v>0</v>
      </c>
    </row>
    <row r="592" spans="1:47" x14ac:dyDescent="0.4">
      <c r="A592" s="53" t="s">
        <v>5251</v>
      </c>
      <c r="B592" s="27">
        <v>1010837393</v>
      </c>
      <c r="C592" s="54" t="s">
        <v>4190</v>
      </c>
      <c r="D592" s="60">
        <v>32</v>
      </c>
      <c r="F592" s="27">
        <v>2</v>
      </c>
      <c r="J592" s="27">
        <v>0</v>
      </c>
      <c r="N592" s="27">
        <v>0</v>
      </c>
      <c r="O592" s="27">
        <v>1</v>
      </c>
      <c r="P592" s="27">
        <v>0</v>
      </c>
      <c r="Q592" s="27">
        <v>0</v>
      </c>
      <c r="R592" s="27">
        <v>1</v>
      </c>
      <c r="S592" s="54" t="s">
        <v>15</v>
      </c>
      <c r="T592" s="54" t="s">
        <v>4680</v>
      </c>
      <c r="V592" s="57">
        <v>44263</v>
      </c>
      <c r="W592" s="57">
        <v>44270</v>
      </c>
      <c r="Y592" s="27">
        <v>1</v>
      </c>
      <c r="AB592" s="54" t="s">
        <v>11</v>
      </c>
      <c r="AC592" s="54" t="s">
        <v>6002</v>
      </c>
      <c r="AD592" s="54" t="s">
        <v>4312</v>
      </c>
      <c r="AP592" s="54">
        <v>0</v>
      </c>
      <c r="AQ592" s="54">
        <v>0</v>
      </c>
      <c r="AR592" s="54">
        <v>0</v>
      </c>
      <c r="AS592" s="54">
        <v>0</v>
      </c>
      <c r="AT592" s="54">
        <v>0</v>
      </c>
      <c r="AU592" s="54">
        <v>0</v>
      </c>
    </row>
    <row r="593" spans="1:47" x14ac:dyDescent="0.4">
      <c r="A593" s="53" t="s">
        <v>5252</v>
      </c>
      <c r="B593" s="27">
        <v>1008412822</v>
      </c>
      <c r="C593" s="54" t="s">
        <v>4189</v>
      </c>
      <c r="D593" s="60">
        <v>42</v>
      </c>
      <c r="I593" s="54">
        <v>7</v>
      </c>
      <c r="J593" s="27">
        <v>0</v>
      </c>
      <c r="N593" s="54">
        <v>2</v>
      </c>
      <c r="O593" s="27">
        <v>0</v>
      </c>
      <c r="P593" s="27">
        <v>0</v>
      </c>
      <c r="Q593" s="27">
        <v>0</v>
      </c>
      <c r="R593" s="27">
        <v>1</v>
      </c>
      <c r="S593" s="54" t="s">
        <v>8</v>
      </c>
      <c r="T593" s="54" t="s">
        <v>130</v>
      </c>
      <c r="U593" s="27">
        <v>6</v>
      </c>
      <c r="V593" s="57">
        <v>44263</v>
      </c>
      <c r="W593" s="57">
        <v>44273</v>
      </c>
      <c r="Y593" s="27">
        <v>1</v>
      </c>
      <c r="AB593" s="54" t="s">
        <v>18</v>
      </c>
      <c r="AC593" s="54" t="s">
        <v>6002</v>
      </c>
      <c r="AE593" s="54" t="s">
        <v>5643</v>
      </c>
      <c r="AP593" s="54">
        <v>0</v>
      </c>
      <c r="AQ593" s="54">
        <v>0</v>
      </c>
      <c r="AR593" s="54">
        <v>0</v>
      </c>
      <c r="AS593" s="54">
        <v>0</v>
      </c>
      <c r="AT593" s="54">
        <v>0</v>
      </c>
      <c r="AU593" s="54">
        <v>0</v>
      </c>
    </row>
    <row r="594" spans="1:47" x14ac:dyDescent="0.4">
      <c r="A594" s="53"/>
      <c r="B594" s="55"/>
      <c r="R594" s="27">
        <v>1</v>
      </c>
      <c r="S594" s="54" t="s">
        <v>15</v>
      </c>
      <c r="T594" s="54" t="s">
        <v>180</v>
      </c>
      <c r="AB594" s="54" t="s">
        <v>137</v>
      </c>
      <c r="AP594" s="54">
        <v>0</v>
      </c>
      <c r="AQ594" s="54">
        <v>0</v>
      </c>
      <c r="AR594" s="54">
        <v>0</v>
      </c>
      <c r="AS594" s="54">
        <v>0</v>
      </c>
      <c r="AT594" s="54">
        <v>0</v>
      </c>
      <c r="AU594" s="54">
        <v>0</v>
      </c>
    </row>
    <row r="595" spans="1:47" x14ac:dyDescent="0.4">
      <c r="A595" s="53" t="s">
        <v>5253</v>
      </c>
      <c r="B595" s="27">
        <v>1010769252</v>
      </c>
      <c r="C595" s="54" t="s">
        <v>4190</v>
      </c>
      <c r="D595" s="27">
        <v>56</v>
      </c>
      <c r="I595" s="27">
        <v>8</v>
      </c>
      <c r="J595" s="27">
        <v>0</v>
      </c>
      <c r="N595" s="27">
        <v>0</v>
      </c>
      <c r="O595" s="27">
        <v>2</v>
      </c>
      <c r="P595" s="27">
        <v>0</v>
      </c>
      <c r="Q595" s="27">
        <v>0</v>
      </c>
      <c r="R595" s="27">
        <v>1</v>
      </c>
      <c r="S595" s="54" t="s">
        <v>5771</v>
      </c>
      <c r="T595" s="54" t="s">
        <v>5913</v>
      </c>
      <c r="V595" s="57">
        <v>44263</v>
      </c>
      <c r="W595" s="57">
        <v>44269</v>
      </c>
      <c r="Y595" s="27">
        <v>1</v>
      </c>
      <c r="AB595" s="54" t="s">
        <v>4</v>
      </c>
      <c r="AE595" s="54" t="s">
        <v>5643</v>
      </c>
      <c r="AP595" s="54">
        <v>0</v>
      </c>
      <c r="AQ595" s="54">
        <v>0</v>
      </c>
      <c r="AR595" s="54">
        <v>0</v>
      </c>
      <c r="AS595" s="54">
        <v>0</v>
      </c>
      <c r="AT595" s="54">
        <v>0</v>
      </c>
      <c r="AU595" s="54">
        <v>0</v>
      </c>
    </row>
    <row r="596" spans="1:47" x14ac:dyDescent="0.4">
      <c r="A596" s="53"/>
      <c r="R596" s="27">
        <v>4</v>
      </c>
      <c r="S596" s="54" t="s">
        <v>5771</v>
      </c>
      <c r="T596" s="54">
        <v>6</v>
      </c>
      <c r="V596" s="57"/>
      <c r="W596" s="57"/>
      <c r="AB596" s="54"/>
      <c r="AE596" s="54"/>
      <c r="AP596" s="54"/>
      <c r="AQ596" s="54"/>
      <c r="AR596" s="54"/>
      <c r="AS596" s="54"/>
      <c r="AT596" s="54"/>
      <c r="AU596" s="54"/>
    </row>
    <row r="597" spans="1:47" x14ac:dyDescent="0.4">
      <c r="A597" s="53" t="s">
        <v>5254</v>
      </c>
      <c r="B597" s="27">
        <v>1010731020</v>
      </c>
      <c r="C597" s="54" t="s">
        <v>4189</v>
      </c>
      <c r="D597" s="27">
        <v>55</v>
      </c>
      <c r="E597" s="27">
        <v>1</v>
      </c>
      <c r="J597" s="27">
        <v>0</v>
      </c>
      <c r="N597" s="27">
        <v>0</v>
      </c>
      <c r="O597" s="27">
        <v>0</v>
      </c>
      <c r="P597" s="27">
        <v>0</v>
      </c>
      <c r="Q597" s="27">
        <v>0</v>
      </c>
      <c r="R597" s="27">
        <v>1</v>
      </c>
      <c r="S597" s="54" t="s">
        <v>26</v>
      </c>
      <c r="T597" s="27">
        <v>8</v>
      </c>
      <c r="V597" s="57">
        <v>44263</v>
      </c>
      <c r="W597" s="57">
        <v>44270</v>
      </c>
      <c r="Z597" s="27">
        <v>1</v>
      </c>
      <c r="AB597" s="54" t="s">
        <v>247</v>
      </c>
      <c r="AP597" s="54">
        <v>0</v>
      </c>
      <c r="AQ597" s="54">
        <v>0</v>
      </c>
      <c r="AR597" s="54">
        <v>0</v>
      </c>
      <c r="AS597" s="54">
        <v>0</v>
      </c>
      <c r="AT597" s="54">
        <v>0</v>
      </c>
      <c r="AU597" s="54">
        <v>0</v>
      </c>
    </row>
    <row r="598" spans="1:47" x14ac:dyDescent="0.4">
      <c r="A598" s="53" t="s">
        <v>5255</v>
      </c>
      <c r="B598" s="27">
        <v>60010376936</v>
      </c>
      <c r="C598" s="54" t="s">
        <v>4190</v>
      </c>
      <c r="D598" s="60">
        <v>37</v>
      </c>
      <c r="E598" s="27">
        <v>1</v>
      </c>
      <c r="J598" s="27">
        <v>0</v>
      </c>
      <c r="N598" s="27">
        <v>0</v>
      </c>
      <c r="O598" s="27">
        <v>0</v>
      </c>
      <c r="P598" s="27">
        <v>0</v>
      </c>
      <c r="Q598" s="27">
        <v>0</v>
      </c>
      <c r="R598" s="27">
        <v>4</v>
      </c>
      <c r="S598" s="54" t="s">
        <v>15</v>
      </c>
      <c r="T598" s="27">
        <v>10</v>
      </c>
      <c r="V598" s="57">
        <v>44263</v>
      </c>
      <c r="W598" s="57">
        <v>44270</v>
      </c>
      <c r="Y598" s="27">
        <v>1</v>
      </c>
      <c r="AB598" s="54" t="s">
        <v>18</v>
      </c>
      <c r="AC598" s="54" t="s">
        <v>6002</v>
      </c>
      <c r="AE598" s="54" t="s">
        <v>4627</v>
      </c>
      <c r="AP598" s="54">
        <v>0</v>
      </c>
      <c r="AQ598" s="54">
        <v>0</v>
      </c>
      <c r="AR598" s="54">
        <v>0</v>
      </c>
      <c r="AS598" s="54">
        <v>0</v>
      </c>
      <c r="AT598" s="54">
        <v>0</v>
      </c>
      <c r="AU598" s="54">
        <v>0</v>
      </c>
    </row>
    <row r="599" spans="1:47" s="71" customFormat="1" x14ac:dyDescent="0.4">
      <c r="A599" s="70" t="s">
        <v>5256</v>
      </c>
      <c r="B599" s="71">
        <v>2501288840</v>
      </c>
      <c r="C599" s="54" t="s">
        <v>4190</v>
      </c>
      <c r="D599" s="71">
        <v>78</v>
      </c>
      <c r="H599" s="54">
        <v>7</v>
      </c>
      <c r="K599" s="71">
        <v>1</v>
      </c>
      <c r="N599" s="71">
        <v>0</v>
      </c>
      <c r="O599" s="71">
        <v>0</v>
      </c>
      <c r="P599" s="71">
        <v>0</v>
      </c>
      <c r="Q599" s="71">
        <v>0</v>
      </c>
      <c r="R599" s="71">
        <v>3</v>
      </c>
      <c r="S599" s="71" t="s">
        <v>26</v>
      </c>
      <c r="T599" s="71" t="s">
        <v>4553</v>
      </c>
      <c r="V599" s="72">
        <v>44263</v>
      </c>
      <c r="W599" s="72">
        <v>44270</v>
      </c>
      <c r="X599" s="27">
        <v>1</v>
      </c>
      <c r="AB599" s="71" t="s">
        <v>18</v>
      </c>
      <c r="AK599" s="71" t="s">
        <v>5778</v>
      </c>
      <c r="AP599" s="71">
        <v>0</v>
      </c>
      <c r="AQ599" s="71">
        <v>0</v>
      </c>
      <c r="AR599" s="71">
        <v>0</v>
      </c>
      <c r="AS599" s="71">
        <v>0</v>
      </c>
      <c r="AT599" s="71">
        <v>0</v>
      </c>
      <c r="AU599" s="71">
        <v>0</v>
      </c>
    </row>
    <row r="600" spans="1:47" x14ac:dyDescent="0.4">
      <c r="A600" s="53"/>
      <c r="C600" s="54"/>
      <c r="H600" s="54"/>
      <c r="R600" s="27">
        <v>4</v>
      </c>
      <c r="S600" s="54" t="s">
        <v>8</v>
      </c>
      <c r="T600" s="54" t="s">
        <v>185</v>
      </c>
      <c r="U600" s="54" t="s">
        <v>4437</v>
      </c>
      <c r="V600" s="57"/>
      <c r="W600" s="57"/>
      <c r="AB600" s="54"/>
      <c r="AK600" s="54"/>
      <c r="AP600" s="54"/>
      <c r="AQ600" s="54"/>
      <c r="AR600" s="54"/>
      <c r="AS600" s="54"/>
      <c r="AT600" s="54"/>
      <c r="AU600" s="54"/>
    </row>
    <row r="601" spans="1:47" x14ac:dyDescent="0.4">
      <c r="A601" s="53" t="s">
        <v>5257</v>
      </c>
      <c r="B601" s="27">
        <v>1010466715</v>
      </c>
      <c r="C601" s="54" t="s">
        <v>4190</v>
      </c>
      <c r="D601" s="27">
        <v>77</v>
      </c>
      <c r="H601" s="54">
        <v>7</v>
      </c>
      <c r="K601" s="27">
        <v>1</v>
      </c>
      <c r="M601" s="27">
        <v>3</v>
      </c>
      <c r="N601" s="27">
        <v>0</v>
      </c>
      <c r="O601" s="27">
        <v>0</v>
      </c>
      <c r="P601" s="27">
        <v>0</v>
      </c>
      <c r="Q601" s="27">
        <v>0</v>
      </c>
      <c r="V601" s="57">
        <v>44264</v>
      </c>
      <c r="W601" s="57">
        <v>44272</v>
      </c>
      <c r="X601" s="27">
        <v>1</v>
      </c>
      <c r="AB601" s="54" t="s">
        <v>11</v>
      </c>
      <c r="AD601" s="54" t="s">
        <v>5641</v>
      </c>
      <c r="AP601" s="54">
        <v>0</v>
      </c>
      <c r="AQ601" s="54">
        <v>0</v>
      </c>
      <c r="AR601" s="54">
        <v>0</v>
      </c>
      <c r="AS601" s="54">
        <v>0</v>
      </c>
      <c r="AT601" s="54">
        <v>0</v>
      </c>
      <c r="AU601" s="54">
        <v>0</v>
      </c>
    </row>
    <row r="602" spans="1:47" x14ac:dyDescent="0.4">
      <c r="A602" s="53" t="s">
        <v>5258</v>
      </c>
      <c r="B602" s="27">
        <v>1002773926</v>
      </c>
      <c r="C602" s="54" t="s">
        <v>4189</v>
      </c>
      <c r="D602" s="27">
        <v>56</v>
      </c>
      <c r="F602" s="27">
        <v>2</v>
      </c>
      <c r="J602" s="27">
        <v>0</v>
      </c>
      <c r="N602" s="27">
        <v>1</v>
      </c>
      <c r="O602" s="27">
        <v>1</v>
      </c>
      <c r="P602" s="27">
        <v>0</v>
      </c>
      <c r="Q602" s="27">
        <v>0</v>
      </c>
      <c r="R602" s="27">
        <v>1</v>
      </c>
      <c r="S602" s="54" t="s">
        <v>8</v>
      </c>
      <c r="T602" s="54" t="s">
        <v>5647</v>
      </c>
      <c r="U602" s="27">
        <v>5</v>
      </c>
      <c r="V602" s="57">
        <v>44264</v>
      </c>
      <c r="W602" s="57">
        <v>44275</v>
      </c>
      <c r="Z602" s="27">
        <v>1</v>
      </c>
      <c r="AB602" s="54" t="s">
        <v>247</v>
      </c>
      <c r="AP602" s="54">
        <v>0</v>
      </c>
      <c r="AQ602" s="54">
        <v>0</v>
      </c>
      <c r="AR602" s="54">
        <v>0</v>
      </c>
      <c r="AS602" s="54">
        <v>0</v>
      </c>
      <c r="AT602" s="54">
        <v>0</v>
      </c>
      <c r="AU602" s="54">
        <v>0</v>
      </c>
    </row>
    <row r="603" spans="1:47" x14ac:dyDescent="0.4">
      <c r="A603" s="53" t="s">
        <v>5259</v>
      </c>
      <c r="B603" s="27">
        <v>60010359045</v>
      </c>
      <c r="C603" s="54" t="s">
        <v>4190</v>
      </c>
      <c r="D603" s="60">
        <v>25</v>
      </c>
      <c r="E603" s="27">
        <v>1</v>
      </c>
      <c r="J603" s="27">
        <v>0</v>
      </c>
      <c r="N603" s="27">
        <v>0</v>
      </c>
      <c r="O603" s="27">
        <v>0</v>
      </c>
      <c r="P603" s="27">
        <v>0</v>
      </c>
      <c r="Q603" s="27">
        <v>0</v>
      </c>
      <c r="R603" s="27">
        <v>5</v>
      </c>
      <c r="S603" s="54" t="s">
        <v>15</v>
      </c>
      <c r="T603" s="27">
        <v>9</v>
      </c>
      <c r="V603" s="57">
        <v>44264</v>
      </c>
      <c r="W603" s="57">
        <v>44271</v>
      </c>
      <c r="Y603" s="27">
        <v>1</v>
      </c>
      <c r="AB603" s="54" t="s">
        <v>18</v>
      </c>
      <c r="AC603" s="54" t="s">
        <v>6002</v>
      </c>
      <c r="AE603" s="54" t="s">
        <v>4627</v>
      </c>
      <c r="AP603" s="54">
        <v>0</v>
      </c>
      <c r="AQ603" s="54">
        <v>0</v>
      </c>
      <c r="AR603" s="54">
        <v>0</v>
      </c>
      <c r="AS603" s="54">
        <v>0</v>
      </c>
      <c r="AT603" s="54">
        <v>0</v>
      </c>
      <c r="AU603" s="54">
        <v>0</v>
      </c>
    </row>
    <row r="604" spans="1:47" x14ac:dyDescent="0.4">
      <c r="A604" s="53" t="s">
        <v>5260</v>
      </c>
      <c r="B604" s="27">
        <v>60010375024</v>
      </c>
      <c r="C604" s="54" t="s">
        <v>4190</v>
      </c>
      <c r="D604" s="27">
        <v>59</v>
      </c>
      <c r="E604" s="27">
        <v>1</v>
      </c>
      <c r="J604" s="27">
        <v>0</v>
      </c>
      <c r="N604" s="27">
        <v>0</v>
      </c>
      <c r="O604" s="27">
        <v>1</v>
      </c>
      <c r="P604" s="27">
        <v>0</v>
      </c>
      <c r="Q604" s="27">
        <v>0</v>
      </c>
      <c r="R604" s="27">
        <v>1</v>
      </c>
      <c r="S604" s="54" t="s">
        <v>8</v>
      </c>
      <c r="T604" s="54">
        <v>9.6999999999999993</v>
      </c>
      <c r="U604" s="27">
        <v>5</v>
      </c>
      <c r="V604" s="57">
        <v>44264</v>
      </c>
      <c r="W604" s="57">
        <v>44271</v>
      </c>
      <c r="Y604" s="27">
        <v>1</v>
      </c>
      <c r="AB604" s="54" t="s">
        <v>18</v>
      </c>
      <c r="AE604" s="54" t="s">
        <v>5764</v>
      </c>
      <c r="AP604" s="54">
        <v>0</v>
      </c>
      <c r="AQ604" s="54">
        <v>0</v>
      </c>
      <c r="AR604" s="54">
        <v>0</v>
      </c>
      <c r="AS604" s="54">
        <v>0</v>
      </c>
      <c r="AT604" s="54">
        <v>0</v>
      </c>
      <c r="AU604" s="54">
        <v>0</v>
      </c>
    </row>
    <row r="605" spans="1:47" x14ac:dyDescent="0.4">
      <c r="A605" s="53"/>
      <c r="C605" s="54"/>
      <c r="R605" s="27">
        <v>3</v>
      </c>
      <c r="S605" s="54" t="s">
        <v>8</v>
      </c>
      <c r="T605" s="27">
        <v>11</v>
      </c>
      <c r="U605" s="27">
        <v>6</v>
      </c>
      <c r="V605" s="57"/>
      <c r="W605" s="57"/>
      <c r="AB605" s="54"/>
      <c r="AE605" s="54" t="s">
        <v>5760</v>
      </c>
      <c r="AP605" s="54"/>
      <c r="AQ605" s="54"/>
      <c r="AR605" s="54"/>
      <c r="AS605" s="54"/>
      <c r="AT605" s="54"/>
      <c r="AU605" s="54"/>
    </row>
    <row r="606" spans="1:47" x14ac:dyDescent="0.4">
      <c r="A606" s="53" t="s">
        <v>5261</v>
      </c>
      <c r="B606" s="27">
        <v>1010722456</v>
      </c>
      <c r="C606" s="54" t="s">
        <v>4189</v>
      </c>
      <c r="D606" s="27">
        <v>45</v>
      </c>
      <c r="F606" s="27">
        <v>2</v>
      </c>
      <c r="G606" s="27">
        <v>3</v>
      </c>
      <c r="J606" s="27">
        <v>0</v>
      </c>
      <c r="N606" s="27">
        <v>1</v>
      </c>
      <c r="O606" s="27">
        <v>0</v>
      </c>
      <c r="P606" s="27">
        <v>0</v>
      </c>
      <c r="Q606" s="27">
        <v>0</v>
      </c>
      <c r="R606" s="27">
        <v>3</v>
      </c>
      <c r="S606" s="54" t="s">
        <v>26</v>
      </c>
      <c r="T606" s="54" t="s">
        <v>5702</v>
      </c>
      <c r="V606" s="57">
        <v>44265</v>
      </c>
      <c r="W606" s="57">
        <v>44271</v>
      </c>
      <c r="X606" s="27">
        <v>1</v>
      </c>
      <c r="AB606" s="54" t="s">
        <v>247</v>
      </c>
      <c r="AP606" s="54">
        <v>0</v>
      </c>
      <c r="AQ606" s="54">
        <v>0</v>
      </c>
      <c r="AR606" s="54">
        <v>0</v>
      </c>
      <c r="AS606" s="54">
        <v>0</v>
      </c>
      <c r="AT606" s="54">
        <v>0</v>
      </c>
      <c r="AU606" s="54">
        <v>0</v>
      </c>
    </row>
    <row r="607" spans="1:47" x14ac:dyDescent="0.4">
      <c r="A607" s="53" t="s">
        <v>5262</v>
      </c>
      <c r="B607" s="27">
        <v>60010370345</v>
      </c>
      <c r="C607" s="54" t="s">
        <v>4189</v>
      </c>
      <c r="D607" s="60">
        <v>30</v>
      </c>
      <c r="E607" s="27">
        <v>1</v>
      </c>
      <c r="J607" s="27">
        <v>0</v>
      </c>
      <c r="N607" s="27">
        <v>0</v>
      </c>
      <c r="O607" s="27">
        <v>0</v>
      </c>
      <c r="P607" s="27">
        <v>0</v>
      </c>
      <c r="Q607" s="27">
        <v>0</v>
      </c>
      <c r="R607" s="27">
        <v>3</v>
      </c>
      <c r="S607" s="54" t="s">
        <v>15</v>
      </c>
      <c r="T607" s="54" t="s">
        <v>106</v>
      </c>
      <c r="V607" s="57">
        <v>44264</v>
      </c>
      <c r="W607" s="57">
        <v>43904</v>
      </c>
      <c r="X607" s="27">
        <v>1</v>
      </c>
      <c r="Y607" s="27">
        <v>1</v>
      </c>
      <c r="AB607" s="54" t="s">
        <v>247</v>
      </c>
      <c r="AC607" s="54" t="s">
        <v>6002</v>
      </c>
      <c r="AP607" s="54">
        <v>0</v>
      </c>
      <c r="AQ607" s="54">
        <v>0</v>
      </c>
      <c r="AR607" s="54">
        <v>0</v>
      </c>
      <c r="AS607" s="54">
        <v>0</v>
      </c>
      <c r="AT607" s="54">
        <v>0</v>
      </c>
      <c r="AU607" s="54">
        <v>0</v>
      </c>
    </row>
    <row r="608" spans="1:47" x14ac:dyDescent="0.4">
      <c r="A608" s="53"/>
      <c r="B608" s="55"/>
      <c r="R608" s="27">
        <v>3</v>
      </c>
      <c r="S608" s="54" t="s">
        <v>15</v>
      </c>
      <c r="T608" s="54">
        <v>8</v>
      </c>
      <c r="Y608" s="27">
        <v>1</v>
      </c>
      <c r="AB608" s="54" t="s">
        <v>247</v>
      </c>
      <c r="AC608" s="54" t="s">
        <v>6002</v>
      </c>
      <c r="AP608" s="54">
        <v>0</v>
      </c>
      <c r="AQ608" s="54">
        <v>0</v>
      </c>
      <c r="AR608" s="54">
        <v>0</v>
      </c>
      <c r="AS608" s="54">
        <v>0</v>
      </c>
      <c r="AT608" s="54">
        <v>0</v>
      </c>
      <c r="AU608" s="54">
        <v>0</v>
      </c>
    </row>
    <row r="609" spans="1:47" x14ac:dyDescent="0.4">
      <c r="A609" s="53" t="s">
        <v>5263</v>
      </c>
      <c r="B609" s="27">
        <v>1007335431</v>
      </c>
      <c r="C609" s="54" t="s">
        <v>4190</v>
      </c>
      <c r="D609" s="27">
        <v>57</v>
      </c>
      <c r="E609" s="27">
        <v>1</v>
      </c>
      <c r="J609" s="27">
        <v>0</v>
      </c>
      <c r="N609" s="27">
        <v>0</v>
      </c>
      <c r="O609" s="27">
        <v>0</v>
      </c>
      <c r="P609" s="27">
        <v>0</v>
      </c>
      <c r="Q609" s="27">
        <v>0</v>
      </c>
      <c r="R609" s="27">
        <v>3</v>
      </c>
      <c r="S609" s="54" t="s">
        <v>26</v>
      </c>
      <c r="T609" s="54" t="s">
        <v>4410</v>
      </c>
      <c r="V609" s="57">
        <v>44264</v>
      </c>
      <c r="W609" s="57">
        <v>44271</v>
      </c>
      <c r="X609" s="27">
        <v>1</v>
      </c>
      <c r="AB609" s="54" t="s">
        <v>18</v>
      </c>
      <c r="AH609" s="54" t="s">
        <v>5914</v>
      </c>
      <c r="AP609" s="54">
        <v>0</v>
      </c>
      <c r="AQ609" s="54">
        <v>0</v>
      </c>
      <c r="AR609" s="54">
        <v>0</v>
      </c>
      <c r="AS609" s="54">
        <v>0</v>
      </c>
      <c r="AT609" s="54">
        <v>0</v>
      </c>
      <c r="AU609" s="54">
        <v>0</v>
      </c>
    </row>
    <row r="610" spans="1:47" x14ac:dyDescent="0.4">
      <c r="A610" s="53" t="s">
        <v>5264</v>
      </c>
      <c r="B610" s="27">
        <v>60010119607</v>
      </c>
      <c r="C610" s="54" t="s">
        <v>4190</v>
      </c>
      <c r="D610" s="56">
        <v>48</v>
      </c>
      <c r="E610" s="27">
        <v>1</v>
      </c>
      <c r="H610" s="27">
        <v>9</v>
      </c>
      <c r="J610" s="27">
        <v>0</v>
      </c>
      <c r="N610" s="27">
        <v>0</v>
      </c>
      <c r="O610" s="27">
        <v>0</v>
      </c>
      <c r="P610" s="27">
        <v>1</v>
      </c>
      <c r="Q610" s="27">
        <v>0</v>
      </c>
      <c r="R610" s="27">
        <v>4</v>
      </c>
      <c r="S610" s="54" t="s">
        <v>15</v>
      </c>
      <c r="T610" s="54">
        <v>7</v>
      </c>
      <c r="V610" s="57">
        <v>44264</v>
      </c>
      <c r="W610" s="57">
        <v>44269</v>
      </c>
      <c r="Y610" s="54"/>
      <c r="Z610" s="27">
        <v>1</v>
      </c>
      <c r="AB610" s="54" t="s">
        <v>18</v>
      </c>
      <c r="AC610" s="54" t="s">
        <v>6002</v>
      </c>
      <c r="AE610" s="54" t="s">
        <v>4627</v>
      </c>
      <c r="AP610" s="54">
        <v>0</v>
      </c>
      <c r="AQ610" s="54">
        <v>0</v>
      </c>
      <c r="AR610" s="54">
        <v>0</v>
      </c>
      <c r="AS610" s="54">
        <v>0</v>
      </c>
      <c r="AT610" s="54">
        <v>0</v>
      </c>
      <c r="AU610" s="54">
        <v>0</v>
      </c>
    </row>
    <row r="611" spans="1:47" x14ac:dyDescent="0.4">
      <c r="A611" s="53"/>
      <c r="C611" s="54"/>
      <c r="D611" s="56"/>
      <c r="R611" s="27">
        <v>5</v>
      </c>
      <c r="S611" s="54" t="s">
        <v>15</v>
      </c>
      <c r="T611" s="27">
        <v>7</v>
      </c>
      <c r="V611" s="57"/>
      <c r="Y611" s="27">
        <v>1</v>
      </c>
      <c r="AB611" s="54" t="s">
        <v>18</v>
      </c>
      <c r="AC611" s="54" t="s">
        <v>6002</v>
      </c>
      <c r="AE611" s="54" t="s">
        <v>4627</v>
      </c>
      <c r="AP611" s="54">
        <v>0</v>
      </c>
      <c r="AQ611" s="54">
        <v>0</v>
      </c>
      <c r="AR611" s="54">
        <v>0</v>
      </c>
      <c r="AS611" s="54">
        <v>0</v>
      </c>
      <c r="AT611" s="54">
        <v>0</v>
      </c>
      <c r="AU611" s="54">
        <v>0</v>
      </c>
    </row>
    <row r="612" spans="1:47" x14ac:dyDescent="0.4">
      <c r="A612" s="53" t="s">
        <v>5265</v>
      </c>
      <c r="B612" s="27">
        <v>1010338835</v>
      </c>
      <c r="C612" s="54" t="s">
        <v>4189</v>
      </c>
      <c r="D612" s="27">
        <v>70</v>
      </c>
      <c r="F612" s="27">
        <v>2</v>
      </c>
      <c r="J612" s="27">
        <v>0</v>
      </c>
      <c r="N612" s="27">
        <v>0</v>
      </c>
      <c r="O612" s="27">
        <v>0</v>
      </c>
      <c r="P612" s="27">
        <v>0</v>
      </c>
      <c r="Q612" s="54">
        <v>1</v>
      </c>
      <c r="R612" s="27">
        <v>1</v>
      </c>
      <c r="S612" s="54" t="s">
        <v>26</v>
      </c>
      <c r="T612" s="54" t="s">
        <v>5915</v>
      </c>
      <c r="V612" s="57">
        <v>44264</v>
      </c>
      <c r="W612" s="57">
        <v>44277</v>
      </c>
      <c r="X612" s="27">
        <v>1</v>
      </c>
      <c r="AB612" s="54" t="s">
        <v>18</v>
      </c>
      <c r="AG612" s="54" t="s">
        <v>5773</v>
      </c>
      <c r="AP612" s="54">
        <v>0</v>
      </c>
      <c r="AQ612" s="54">
        <v>0</v>
      </c>
      <c r="AR612" s="54">
        <v>0</v>
      </c>
      <c r="AS612" s="54">
        <v>0</v>
      </c>
      <c r="AT612" s="54">
        <v>0</v>
      </c>
      <c r="AU612" s="54">
        <v>0</v>
      </c>
    </row>
    <row r="613" spans="1:47" x14ac:dyDescent="0.4">
      <c r="A613" s="53" t="s">
        <v>5266</v>
      </c>
      <c r="B613" s="27">
        <v>1010692940</v>
      </c>
      <c r="C613" s="54" t="s">
        <v>4190</v>
      </c>
      <c r="D613" s="27">
        <v>58</v>
      </c>
      <c r="F613" s="27">
        <v>2</v>
      </c>
      <c r="H613" s="54">
        <v>7</v>
      </c>
      <c r="J613" s="27">
        <v>0</v>
      </c>
      <c r="N613" s="27">
        <v>0</v>
      </c>
      <c r="O613" s="27">
        <v>0</v>
      </c>
      <c r="P613" s="27">
        <v>0</v>
      </c>
      <c r="Q613" s="54">
        <v>1</v>
      </c>
      <c r="V613" s="57">
        <v>44264</v>
      </c>
      <c r="W613" s="57">
        <v>44271</v>
      </c>
      <c r="X613" s="27">
        <v>1</v>
      </c>
      <c r="AB613" s="54" t="s">
        <v>18</v>
      </c>
      <c r="AJ613" s="54" t="s">
        <v>5916</v>
      </c>
      <c r="AP613" s="54">
        <v>0</v>
      </c>
      <c r="AQ613" s="54">
        <v>0</v>
      </c>
      <c r="AR613" s="54">
        <v>0</v>
      </c>
      <c r="AS613" s="54">
        <v>0</v>
      </c>
      <c r="AT613" s="54">
        <v>0</v>
      </c>
      <c r="AU613" s="54">
        <v>0</v>
      </c>
    </row>
    <row r="614" spans="1:47" x14ac:dyDescent="0.4">
      <c r="A614" s="53" t="s">
        <v>5267</v>
      </c>
      <c r="B614" s="27">
        <v>60010050748</v>
      </c>
      <c r="C614" s="54" t="s">
        <v>4189</v>
      </c>
      <c r="D614" s="27">
        <v>65</v>
      </c>
      <c r="E614" s="27">
        <v>1</v>
      </c>
      <c r="J614" s="27">
        <v>0</v>
      </c>
      <c r="N614" s="27">
        <v>1</v>
      </c>
      <c r="O614" s="27">
        <v>0</v>
      </c>
      <c r="P614" s="27">
        <v>0</v>
      </c>
      <c r="Q614" s="54">
        <v>0</v>
      </c>
      <c r="R614" s="54">
        <v>1</v>
      </c>
      <c r="S614" s="54" t="s">
        <v>26</v>
      </c>
      <c r="T614" s="54" t="s">
        <v>111</v>
      </c>
      <c r="V614" s="57">
        <v>44265</v>
      </c>
      <c r="W614" s="57">
        <v>44272</v>
      </c>
      <c r="Z614" s="27">
        <v>1</v>
      </c>
      <c r="AB614" s="54" t="s">
        <v>247</v>
      </c>
      <c r="AP614" s="54">
        <v>0</v>
      </c>
      <c r="AQ614" s="54">
        <v>0</v>
      </c>
      <c r="AR614" s="54">
        <v>0</v>
      </c>
      <c r="AS614" s="54">
        <v>0</v>
      </c>
      <c r="AT614" s="54">
        <v>0</v>
      </c>
      <c r="AU614" s="54">
        <v>0</v>
      </c>
    </row>
    <row r="615" spans="1:47" x14ac:dyDescent="0.4">
      <c r="A615" s="53" t="s">
        <v>5268</v>
      </c>
      <c r="B615" s="27">
        <v>60010182782</v>
      </c>
      <c r="C615" s="54" t="s">
        <v>4190</v>
      </c>
      <c r="D615" s="56">
        <v>49</v>
      </c>
      <c r="E615" s="27">
        <v>1</v>
      </c>
      <c r="J615" s="27">
        <v>0</v>
      </c>
      <c r="N615" s="27">
        <v>0</v>
      </c>
      <c r="O615" s="27">
        <v>0</v>
      </c>
      <c r="P615" s="27">
        <v>0</v>
      </c>
      <c r="Q615" s="27">
        <v>0</v>
      </c>
      <c r="R615" s="27">
        <v>4</v>
      </c>
      <c r="S615" s="54" t="s">
        <v>26</v>
      </c>
      <c r="T615" s="54" t="s">
        <v>24</v>
      </c>
      <c r="V615" s="57">
        <v>44265</v>
      </c>
      <c r="W615" s="57">
        <v>44271</v>
      </c>
      <c r="Y615" s="27">
        <v>1</v>
      </c>
      <c r="AB615" s="54" t="s">
        <v>4</v>
      </c>
      <c r="AC615" s="54" t="s">
        <v>6002</v>
      </c>
      <c r="AE615" s="54" t="s">
        <v>5643</v>
      </c>
      <c r="AP615" s="54">
        <v>0</v>
      </c>
      <c r="AQ615" s="54">
        <v>0</v>
      </c>
      <c r="AR615" s="54">
        <v>0</v>
      </c>
      <c r="AS615" s="54">
        <v>0</v>
      </c>
      <c r="AT615" s="54">
        <v>0</v>
      </c>
      <c r="AU615" s="54">
        <v>0</v>
      </c>
    </row>
    <row r="616" spans="1:47" x14ac:dyDescent="0.4">
      <c r="A616" s="53" t="s">
        <v>5269</v>
      </c>
      <c r="B616" s="27">
        <v>60010305543</v>
      </c>
      <c r="C616" s="54" t="s">
        <v>4189</v>
      </c>
      <c r="D616" s="27">
        <v>58</v>
      </c>
      <c r="G616" s="27">
        <v>3</v>
      </c>
      <c r="J616" s="27">
        <v>0</v>
      </c>
      <c r="N616" s="27">
        <v>0</v>
      </c>
      <c r="O616" s="27">
        <v>0</v>
      </c>
      <c r="P616" s="27">
        <v>0</v>
      </c>
      <c r="Q616" s="27">
        <v>0</v>
      </c>
      <c r="R616" s="27">
        <v>2</v>
      </c>
      <c r="S616" s="54" t="s">
        <v>15</v>
      </c>
      <c r="T616" s="54">
        <v>7</v>
      </c>
      <c r="V616" s="57">
        <v>44265</v>
      </c>
      <c r="W616" s="57">
        <v>44273</v>
      </c>
      <c r="X616" s="27">
        <v>1</v>
      </c>
      <c r="AB616" s="54" t="s">
        <v>137</v>
      </c>
      <c r="AP616" s="54">
        <v>0</v>
      </c>
      <c r="AQ616" s="54">
        <v>0</v>
      </c>
      <c r="AR616" s="54">
        <v>0</v>
      </c>
      <c r="AS616" s="54">
        <v>0</v>
      </c>
      <c r="AT616" s="54">
        <v>0</v>
      </c>
      <c r="AU616" s="54">
        <v>0</v>
      </c>
    </row>
    <row r="617" spans="1:47" x14ac:dyDescent="0.4">
      <c r="A617" s="53" t="s">
        <v>5270</v>
      </c>
      <c r="B617" s="27">
        <v>60010376682</v>
      </c>
      <c r="C617" s="54" t="s">
        <v>4189</v>
      </c>
      <c r="D617" s="27">
        <v>74</v>
      </c>
      <c r="E617" s="27">
        <v>1</v>
      </c>
      <c r="K617" s="27">
        <v>1</v>
      </c>
      <c r="N617" s="27">
        <v>1</v>
      </c>
      <c r="O617" s="27">
        <v>0</v>
      </c>
      <c r="P617" s="27">
        <v>0</v>
      </c>
      <c r="Q617" s="27">
        <v>0</v>
      </c>
      <c r="R617" s="27">
        <v>3</v>
      </c>
      <c r="S617" s="54" t="s">
        <v>26</v>
      </c>
      <c r="T617" s="54" t="s">
        <v>4306</v>
      </c>
      <c r="V617" s="57">
        <v>44265</v>
      </c>
      <c r="W617" s="57">
        <v>44277</v>
      </c>
      <c r="X617" s="27">
        <v>1</v>
      </c>
      <c r="AB617" s="54" t="s">
        <v>253</v>
      </c>
      <c r="AC617" s="54" t="s">
        <v>89</v>
      </c>
      <c r="AK617" s="54" t="s">
        <v>5778</v>
      </c>
      <c r="AP617" s="54">
        <v>0</v>
      </c>
      <c r="AQ617" s="54">
        <v>0</v>
      </c>
      <c r="AR617" s="54">
        <v>0</v>
      </c>
      <c r="AS617" s="54">
        <v>0</v>
      </c>
      <c r="AT617" s="54">
        <v>0</v>
      </c>
      <c r="AU617" s="54">
        <v>0</v>
      </c>
    </row>
    <row r="618" spans="1:47" x14ac:dyDescent="0.4">
      <c r="A618" s="53" t="s">
        <v>5271</v>
      </c>
      <c r="B618" s="27">
        <v>60010211936</v>
      </c>
      <c r="C618" s="54" t="s">
        <v>4190</v>
      </c>
      <c r="D618" s="60">
        <v>45</v>
      </c>
      <c r="I618" s="27">
        <v>8</v>
      </c>
      <c r="J618" s="27">
        <v>0</v>
      </c>
      <c r="N618" s="27">
        <v>0</v>
      </c>
      <c r="O618" s="27">
        <v>0</v>
      </c>
      <c r="P618" s="27">
        <v>0</v>
      </c>
      <c r="Q618" s="27">
        <v>0</v>
      </c>
      <c r="R618" s="27">
        <v>4</v>
      </c>
      <c r="S618" s="54" t="s">
        <v>8</v>
      </c>
      <c r="T618" s="54" t="s">
        <v>107</v>
      </c>
      <c r="U618" s="27">
        <v>3</v>
      </c>
      <c r="V618" s="57">
        <v>44265</v>
      </c>
      <c r="W618" s="57">
        <v>44272</v>
      </c>
      <c r="Y618" s="27">
        <v>1</v>
      </c>
      <c r="AB618" s="54" t="s">
        <v>4</v>
      </c>
      <c r="AC618" s="54" t="s">
        <v>6002</v>
      </c>
      <c r="AE618" s="54" t="s">
        <v>5643</v>
      </c>
      <c r="AP618" s="54">
        <v>0</v>
      </c>
      <c r="AQ618" s="54">
        <v>0</v>
      </c>
      <c r="AR618" s="54">
        <v>0</v>
      </c>
      <c r="AS618" s="54">
        <v>0</v>
      </c>
      <c r="AT618" s="54">
        <v>0</v>
      </c>
      <c r="AU618" s="54">
        <v>0</v>
      </c>
    </row>
    <row r="619" spans="1:47" x14ac:dyDescent="0.4">
      <c r="A619" s="53"/>
      <c r="B619" s="55"/>
      <c r="R619" s="27">
        <v>1</v>
      </c>
      <c r="S619" s="54" t="s">
        <v>15</v>
      </c>
      <c r="T619" s="54">
        <v>5</v>
      </c>
      <c r="AP619" s="54">
        <v>0</v>
      </c>
      <c r="AQ619" s="54">
        <v>0</v>
      </c>
      <c r="AR619" s="54">
        <v>0</v>
      </c>
      <c r="AS619" s="54">
        <v>0</v>
      </c>
      <c r="AT619" s="54">
        <v>0</v>
      </c>
      <c r="AU619" s="54">
        <v>0</v>
      </c>
    </row>
    <row r="620" spans="1:47" x14ac:dyDescent="0.4">
      <c r="A620" s="53" t="s">
        <v>5703</v>
      </c>
      <c r="B620" s="27">
        <v>1010421312</v>
      </c>
      <c r="C620" s="54" t="s">
        <v>4190</v>
      </c>
      <c r="D620" s="56">
        <v>54</v>
      </c>
      <c r="E620" s="27">
        <v>1</v>
      </c>
      <c r="J620" s="27">
        <v>0</v>
      </c>
      <c r="N620" s="27">
        <v>0</v>
      </c>
      <c r="O620" s="27">
        <v>0</v>
      </c>
      <c r="P620" s="27">
        <v>0</v>
      </c>
      <c r="Q620" s="27">
        <v>0</v>
      </c>
      <c r="R620" s="27">
        <v>1</v>
      </c>
      <c r="S620" s="54" t="s">
        <v>8</v>
      </c>
      <c r="T620" s="27">
        <v>21</v>
      </c>
      <c r="U620" s="27">
        <v>11</v>
      </c>
      <c r="V620" s="57">
        <v>44265</v>
      </c>
      <c r="W620" s="57">
        <v>44274</v>
      </c>
      <c r="X620" s="27">
        <v>1</v>
      </c>
      <c r="AB620" s="54" t="s">
        <v>18</v>
      </c>
      <c r="AC620" s="54" t="s">
        <v>6002</v>
      </c>
      <c r="AF620" s="54" t="s">
        <v>4588</v>
      </c>
      <c r="AP620" s="54">
        <v>0</v>
      </c>
      <c r="AQ620" s="54">
        <v>0</v>
      </c>
      <c r="AR620" s="54">
        <v>0</v>
      </c>
      <c r="AS620" s="54">
        <v>0</v>
      </c>
      <c r="AT620" s="54">
        <v>0</v>
      </c>
      <c r="AU620" s="54">
        <v>0</v>
      </c>
    </row>
    <row r="621" spans="1:47" x14ac:dyDescent="0.4">
      <c r="A621" s="53" t="s">
        <v>5272</v>
      </c>
      <c r="B621" s="27">
        <v>1010515381</v>
      </c>
      <c r="C621" s="54" t="s">
        <v>4189</v>
      </c>
      <c r="D621" s="27">
        <v>66</v>
      </c>
      <c r="F621" s="27">
        <v>2</v>
      </c>
      <c r="G621" s="27">
        <v>3</v>
      </c>
      <c r="J621" s="27">
        <v>0</v>
      </c>
      <c r="N621" s="27">
        <v>1</v>
      </c>
      <c r="O621" s="27">
        <v>0</v>
      </c>
      <c r="P621" s="27">
        <v>0</v>
      </c>
      <c r="Q621" s="27">
        <v>0</v>
      </c>
      <c r="V621" s="57">
        <v>44266</v>
      </c>
      <c r="W621" s="57">
        <v>44274</v>
      </c>
      <c r="X621" s="27">
        <v>1</v>
      </c>
      <c r="AB621" s="54" t="s">
        <v>137</v>
      </c>
      <c r="AP621" s="54">
        <v>0</v>
      </c>
      <c r="AQ621" s="54">
        <v>0</v>
      </c>
      <c r="AR621" s="54">
        <v>0</v>
      </c>
      <c r="AS621" s="54">
        <v>0</v>
      </c>
      <c r="AT621" s="54">
        <v>0</v>
      </c>
      <c r="AU621" s="54">
        <v>0</v>
      </c>
    </row>
    <row r="622" spans="1:47" x14ac:dyDescent="0.4">
      <c r="A622" s="53" t="s">
        <v>5273</v>
      </c>
      <c r="B622" s="27">
        <v>1008865277</v>
      </c>
      <c r="C622" s="54" t="s">
        <v>4189</v>
      </c>
      <c r="D622" s="27">
        <v>64</v>
      </c>
      <c r="I622" s="27">
        <v>8</v>
      </c>
      <c r="K622" s="27">
        <v>1</v>
      </c>
      <c r="M622" s="27">
        <v>3</v>
      </c>
      <c r="N622" s="27">
        <v>2</v>
      </c>
      <c r="O622" s="27">
        <v>0</v>
      </c>
      <c r="P622" s="27">
        <v>0</v>
      </c>
      <c r="Q622" s="27">
        <v>0</v>
      </c>
      <c r="R622" s="27">
        <v>1</v>
      </c>
      <c r="S622" s="54" t="s">
        <v>26</v>
      </c>
      <c r="T622" s="54" t="s">
        <v>5917</v>
      </c>
      <c r="V622" s="57">
        <v>44265</v>
      </c>
      <c r="W622" s="57">
        <v>44273</v>
      </c>
      <c r="X622" s="27">
        <v>1</v>
      </c>
      <c r="AB622" s="54" t="s">
        <v>18</v>
      </c>
      <c r="AH622" s="54" t="s">
        <v>4707</v>
      </c>
      <c r="AP622" s="54">
        <v>0</v>
      </c>
      <c r="AQ622" s="54">
        <v>0</v>
      </c>
      <c r="AR622" s="54">
        <v>0</v>
      </c>
      <c r="AS622" s="54">
        <v>0</v>
      </c>
      <c r="AT622" s="54">
        <v>0</v>
      </c>
      <c r="AU622" s="54">
        <v>0</v>
      </c>
    </row>
    <row r="623" spans="1:47" x14ac:dyDescent="0.4">
      <c r="A623" s="53" t="s">
        <v>5274</v>
      </c>
      <c r="B623" s="27">
        <v>1010458680</v>
      </c>
      <c r="C623" s="54" t="s">
        <v>4189</v>
      </c>
      <c r="D623" s="27">
        <v>72</v>
      </c>
      <c r="E623" s="27">
        <v>1</v>
      </c>
      <c r="K623" s="27">
        <v>1</v>
      </c>
      <c r="M623" s="27">
        <v>3</v>
      </c>
      <c r="N623" s="27">
        <v>0</v>
      </c>
      <c r="O623" s="27">
        <v>0</v>
      </c>
      <c r="P623" s="27">
        <v>0</v>
      </c>
      <c r="Q623" s="27">
        <v>0</v>
      </c>
      <c r="R623" s="27">
        <v>1</v>
      </c>
      <c r="S623" s="54" t="s">
        <v>8</v>
      </c>
      <c r="T623" s="54" t="s">
        <v>4263</v>
      </c>
      <c r="U623" s="54" t="s">
        <v>5918</v>
      </c>
      <c r="V623" s="57">
        <v>44265</v>
      </c>
      <c r="W623" s="57">
        <v>44271</v>
      </c>
      <c r="X623" s="27">
        <v>1</v>
      </c>
      <c r="AB623" s="54" t="s">
        <v>18</v>
      </c>
      <c r="AP623" s="54">
        <v>0</v>
      </c>
      <c r="AQ623" s="54">
        <v>0</v>
      </c>
      <c r="AR623" s="54">
        <v>0</v>
      </c>
      <c r="AS623" s="54">
        <v>0</v>
      </c>
      <c r="AT623" s="54">
        <v>0</v>
      </c>
      <c r="AU623" s="54">
        <v>0</v>
      </c>
    </row>
    <row r="624" spans="1:47" x14ac:dyDescent="0.4">
      <c r="A624" s="53"/>
      <c r="C624" s="54"/>
      <c r="R624" s="27">
        <v>1</v>
      </c>
      <c r="S624" s="54" t="s">
        <v>8</v>
      </c>
      <c r="T624" s="54" t="s">
        <v>4326</v>
      </c>
      <c r="U624" s="54" t="s">
        <v>5689</v>
      </c>
      <c r="V624" s="57"/>
      <c r="W624" s="57"/>
      <c r="AB624" s="54"/>
      <c r="AP624" s="54"/>
      <c r="AQ624" s="54"/>
      <c r="AR624" s="54"/>
      <c r="AS624" s="54"/>
      <c r="AT624" s="54"/>
      <c r="AU624" s="54"/>
    </row>
    <row r="625" spans="1:47" x14ac:dyDescent="0.4">
      <c r="A625" s="53" t="s">
        <v>5275</v>
      </c>
      <c r="B625" s="27">
        <v>60010106679</v>
      </c>
      <c r="C625" s="54" t="s">
        <v>4189</v>
      </c>
      <c r="D625" s="56">
        <v>46</v>
      </c>
      <c r="E625" s="27">
        <v>1</v>
      </c>
      <c r="J625" s="27">
        <v>0</v>
      </c>
      <c r="N625" s="27">
        <v>0</v>
      </c>
      <c r="O625" s="27">
        <v>0</v>
      </c>
      <c r="P625" s="27">
        <v>0</v>
      </c>
      <c r="Q625" s="27">
        <v>0</v>
      </c>
      <c r="R625" s="27">
        <v>4</v>
      </c>
      <c r="S625" s="54" t="s">
        <v>15</v>
      </c>
      <c r="T625" s="27">
        <v>8</v>
      </c>
      <c r="V625" s="57">
        <v>44265</v>
      </c>
      <c r="W625" s="57">
        <v>44268</v>
      </c>
      <c r="Y625" s="27">
        <v>1</v>
      </c>
      <c r="AB625" s="54" t="s">
        <v>137</v>
      </c>
      <c r="AC625" s="54" t="s">
        <v>6002</v>
      </c>
      <c r="AP625" s="54">
        <v>0</v>
      </c>
      <c r="AQ625" s="54">
        <v>0</v>
      </c>
      <c r="AR625" s="54">
        <v>0</v>
      </c>
      <c r="AS625" s="54">
        <v>0</v>
      </c>
      <c r="AT625" s="54">
        <v>0</v>
      </c>
      <c r="AU625" s="54">
        <v>0</v>
      </c>
    </row>
    <row r="626" spans="1:47" x14ac:dyDescent="0.4">
      <c r="A626" s="53" t="s">
        <v>5276</v>
      </c>
      <c r="B626" s="27">
        <v>1010484727</v>
      </c>
      <c r="C626" s="54" t="s">
        <v>4189</v>
      </c>
      <c r="D626" s="27">
        <v>55</v>
      </c>
      <c r="E626" s="27">
        <v>1</v>
      </c>
      <c r="J626" s="27">
        <v>0</v>
      </c>
      <c r="N626" s="27">
        <v>0</v>
      </c>
      <c r="O626" s="27">
        <v>2</v>
      </c>
      <c r="P626" s="27">
        <v>0</v>
      </c>
      <c r="Q626" s="27">
        <v>0</v>
      </c>
      <c r="R626" s="27">
        <v>3</v>
      </c>
      <c r="S626" s="54" t="s">
        <v>26</v>
      </c>
      <c r="T626" s="54" t="s">
        <v>92</v>
      </c>
      <c r="V626" s="57">
        <v>44265</v>
      </c>
      <c r="W626" s="57">
        <v>44275</v>
      </c>
      <c r="X626" s="27">
        <v>1</v>
      </c>
      <c r="AB626" s="54" t="s">
        <v>18</v>
      </c>
      <c r="AF626" s="54" t="s">
        <v>5754</v>
      </c>
      <c r="AP626" s="54">
        <v>0</v>
      </c>
      <c r="AQ626" s="54">
        <v>0</v>
      </c>
      <c r="AR626" s="54">
        <v>0</v>
      </c>
      <c r="AS626" s="54">
        <v>0</v>
      </c>
      <c r="AT626" s="54">
        <v>0</v>
      </c>
      <c r="AU626" s="54">
        <v>0</v>
      </c>
    </row>
    <row r="627" spans="1:47" x14ac:dyDescent="0.4">
      <c r="A627" s="53" t="s">
        <v>5277</v>
      </c>
      <c r="B627" s="27">
        <v>2801040647</v>
      </c>
      <c r="C627" s="54" t="s">
        <v>4189</v>
      </c>
      <c r="D627" s="27">
        <v>42</v>
      </c>
      <c r="I627" s="27">
        <v>8</v>
      </c>
      <c r="J627" s="27">
        <v>0</v>
      </c>
      <c r="N627" s="27">
        <v>0</v>
      </c>
      <c r="O627" s="27">
        <v>0</v>
      </c>
      <c r="P627" s="27">
        <v>0</v>
      </c>
      <c r="Q627" s="27">
        <v>0</v>
      </c>
      <c r="R627" s="27">
        <v>3</v>
      </c>
      <c r="S627" s="54" t="s">
        <v>26</v>
      </c>
      <c r="T627" s="54" t="s">
        <v>4480</v>
      </c>
      <c r="V627" s="57">
        <v>44265</v>
      </c>
      <c r="W627" s="57">
        <v>44271</v>
      </c>
      <c r="Y627" s="27">
        <v>1</v>
      </c>
      <c r="AB627" s="54" t="s">
        <v>247</v>
      </c>
      <c r="AP627" s="54">
        <v>0</v>
      </c>
      <c r="AQ627" s="54">
        <v>0</v>
      </c>
      <c r="AR627" s="54">
        <v>0</v>
      </c>
      <c r="AS627" s="54">
        <v>0</v>
      </c>
      <c r="AT627" s="54">
        <v>0</v>
      </c>
      <c r="AU627" s="54">
        <v>0</v>
      </c>
    </row>
    <row r="628" spans="1:47" x14ac:dyDescent="0.4">
      <c r="A628" s="53" t="s">
        <v>5278</v>
      </c>
      <c r="B628" s="27">
        <v>1007336476</v>
      </c>
      <c r="C628" s="54" t="s">
        <v>4189</v>
      </c>
      <c r="D628" s="27">
        <v>73</v>
      </c>
      <c r="E628" s="27">
        <v>1</v>
      </c>
      <c r="J628" s="27">
        <v>0</v>
      </c>
      <c r="N628" s="27">
        <v>1</v>
      </c>
      <c r="O628" s="27">
        <v>2</v>
      </c>
      <c r="P628" s="27">
        <v>0</v>
      </c>
      <c r="Q628" s="27">
        <v>0</v>
      </c>
      <c r="R628" s="27">
        <v>3</v>
      </c>
      <c r="S628" s="54" t="s">
        <v>8</v>
      </c>
      <c r="T628" s="54" t="s">
        <v>4605</v>
      </c>
      <c r="U628" s="54" t="s">
        <v>4265</v>
      </c>
      <c r="V628" s="57">
        <v>44209</v>
      </c>
      <c r="W628" s="57">
        <v>44217</v>
      </c>
      <c r="AA628" s="54" t="s">
        <v>5994</v>
      </c>
      <c r="AB628" s="54" t="s">
        <v>18</v>
      </c>
      <c r="AF628" s="54" t="s">
        <v>5754</v>
      </c>
      <c r="AP628" s="54">
        <v>0</v>
      </c>
      <c r="AQ628" s="54">
        <v>0</v>
      </c>
      <c r="AR628" s="54">
        <v>0</v>
      </c>
      <c r="AS628" s="54">
        <v>0</v>
      </c>
      <c r="AT628" s="54">
        <v>0</v>
      </c>
      <c r="AU628" s="54">
        <v>0</v>
      </c>
    </row>
    <row r="629" spans="1:47" x14ac:dyDescent="0.4">
      <c r="A629" s="53"/>
      <c r="C629" s="54"/>
      <c r="R629" s="27">
        <v>1</v>
      </c>
      <c r="S629" s="54" t="s">
        <v>8</v>
      </c>
      <c r="T629" s="54">
        <v>6</v>
      </c>
      <c r="U629" s="54" t="s">
        <v>5919</v>
      </c>
      <c r="V629" s="57"/>
      <c r="W629" s="57"/>
      <c r="AB629" s="54"/>
      <c r="AF629" s="54"/>
      <c r="AP629" s="54"/>
      <c r="AQ629" s="54"/>
      <c r="AR629" s="54"/>
      <c r="AS629" s="54"/>
      <c r="AT629" s="54"/>
      <c r="AU629" s="54"/>
    </row>
    <row r="630" spans="1:47" x14ac:dyDescent="0.4">
      <c r="A630" s="53" t="s">
        <v>5279</v>
      </c>
      <c r="B630" s="27">
        <v>1009918899</v>
      </c>
      <c r="C630" s="54" t="s">
        <v>4189</v>
      </c>
      <c r="D630" s="56">
        <v>47</v>
      </c>
      <c r="E630" s="27">
        <v>1</v>
      </c>
      <c r="J630" s="27">
        <v>0</v>
      </c>
      <c r="N630" s="27">
        <v>0</v>
      </c>
      <c r="O630" s="27">
        <v>2</v>
      </c>
      <c r="P630" s="27">
        <v>0</v>
      </c>
      <c r="Q630" s="27">
        <v>0</v>
      </c>
      <c r="R630" s="27">
        <v>1</v>
      </c>
      <c r="S630" s="54" t="s">
        <v>15</v>
      </c>
      <c r="T630" s="27">
        <v>9</v>
      </c>
      <c r="V630" s="57">
        <v>44265</v>
      </c>
      <c r="W630" s="57">
        <v>44274</v>
      </c>
      <c r="Y630" s="27">
        <v>1</v>
      </c>
      <c r="AB630" s="54" t="s">
        <v>137</v>
      </c>
      <c r="AC630" s="54" t="s">
        <v>6002</v>
      </c>
      <c r="AP630" s="54">
        <v>0</v>
      </c>
      <c r="AQ630" s="54">
        <v>0</v>
      </c>
      <c r="AR630" s="54">
        <v>0</v>
      </c>
      <c r="AS630" s="54">
        <v>0</v>
      </c>
      <c r="AT630" s="54">
        <v>0</v>
      </c>
      <c r="AU630" s="54">
        <v>0</v>
      </c>
    </row>
    <row r="631" spans="1:47" x14ac:dyDescent="0.4">
      <c r="A631" s="53"/>
      <c r="B631" s="55"/>
      <c r="R631" s="27">
        <v>1</v>
      </c>
      <c r="S631" s="54" t="s">
        <v>15</v>
      </c>
      <c r="T631" s="27">
        <v>6</v>
      </c>
      <c r="AA631" s="54" t="s">
        <v>5994</v>
      </c>
      <c r="AB631" s="54" t="s">
        <v>6364</v>
      </c>
      <c r="AC631" s="54" t="s">
        <v>6002</v>
      </c>
      <c r="AP631" s="54">
        <v>0</v>
      </c>
      <c r="AQ631" s="54">
        <v>0</v>
      </c>
      <c r="AR631" s="54">
        <v>0</v>
      </c>
      <c r="AS631" s="54">
        <v>0</v>
      </c>
      <c r="AT631" s="54">
        <v>0</v>
      </c>
      <c r="AU631" s="54">
        <v>0</v>
      </c>
    </row>
    <row r="632" spans="1:47" x14ac:dyDescent="0.4">
      <c r="A632" s="53" t="s">
        <v>5280</v>
      </c>
      <c r="B632" s="27">
        <v>1002356363</v>
      </c>
      <c r="C632" s="54" t="s">
        <v>4190</v>
      </c>
      <c r="D632" s="27">
        <v>66</v>
      </c>
      <c r="G632" s="27">
        <v>3</v>
      </c>
      <c r="J632" s="27">
        <v>0</v>
      </c>
      <c r="N632" s="27">
        <v>0</v>
      </c>
      <c r="O632" s="27">
        <v>0</v>
      </c>
      <c r="P632" s="27">
        <v>0</v>
      </c>
      <c r="Q632" s="27">
        <v>0</v>
      </c>
      <c r="R632" s="27">
        <v>1</v>
      </c>
      <c r="S632" s="54" t="s">
        <v>26</v>
      </c>
      <c r="T632" s="54" t="s">
        <v>5920</v>
      </c>
      <c r="V632" s="57">
        <v>44265</v>
      </c>
      <c r="W632" s="57">
        <v>44277</v>
      </c>
      <c r="Y632" s="27">
        <v>1</v>
      </c>
      <c r="AB632" s="54" t="s">
        <v>250</v>
      </c>
      <c r="AP632" s="54">
        <v>0</v>
      </c>
      <c r="AQ632" s="54">
        <v>0</v>
      </c>
      <c r="AR632" s="54">
        <v>0</v>
      </c>
      <c r="AS632" s="54">
        <v>0</v>
      </c>
      <c r="AT632" s="54">
        <v>0</v>
      </c>
      <c r="AU632" s="54">
        <v>0</v>
      </c>
    </row>
    <row r="633" spans="1:47" x14ac:dyDescent="0.4">
      <c r="A633" s="53" t="s">
        <v>5281</v>
      </c>
      <c r="B633" s="27">
        <v>1010698368</v>
      </c>
      <c r="C633" s="54" t="s">
        <v>4189</v>
      </c>
      <c r="D633" s="27">
        <v>44</v>
      </c>
      <c r="I633" s="27">
        <v>8</v>
      </c>
      <c r="J633" s="27">
        <v>0</v>
      </c>
      <c r="N633" s="27">
        <v>1</v>
      </c>
      <c r="O633" s="27">
        <v>2</v>
      </c>
      <c r="P633" s="27">
        <v>0</v>
      </c>
      <c r="Q633" s="27">
        <v>0</v>
      </c>
      <c r="R633" s="27">
        <v>5</v>
      </c>
      <c r="S633" s="54" t="s">
        <v>26</v>
      </c>
      <c r="T633" s="54" t="s">
        <v>104</v>
      </c>
      <c r="V633" s="57">
        <v>44265</v>
      </c>
      <c r="W633" s="57">
        <v>44273</v>
      </c>
      <c r="X633" s="27">
        <v>1</v>
      </c>
      <c r="AB633" s="54" t="s">
        <v>247</v>
      </c>
      <c r="AP633" s="54">
        <v>0</v>
      </c>
      <c r="AQ633" s="54">
        <v>0</v>
      </c>
      <c r="AR633" s="54">
        <v>0</v>
      </c>
      <c r="AS633" s="54">
        <v>0</v>
      </c>
      <c r="AT633" s="54">
        <v>0</v>
      </c>
      <c r="AU633" s="54">
        <v>0</v>
      </c>
    </row>
    <row r="634" spans="1:47" x14ac:dyDescent="0.4">
      <c r="A634" s="53" t="s">
        <v>5282</v>
      </c>
      <c r="B634" s="27">
        <v>1008578188</v>
      </c>
      <c r="C634" s="54" t="s">
        <v>4190</v>
      </c>
      <c r="D634" s="60">
        <v>32</v>
      </c>
      <c r="I634" s="27">
        <v>8</v>
      </c>
      <c r="J634" s="27">
        <v>0</v>
      </c>
      <c r="N634" s="27">
        <v>0</v>
      </c>
      <c r="O634" s="27">
        <v>0</v>
      </c>
      <c r="P634" s="54">
        <v>4</v>
      </c>
      <c r="Q634" s="27">
        <v>0</v>
      </c>
      <c r="R634" s="27">
        <v>1</v>
      </c>
      <c r="S634" s="54" t="s">
        <v>15</v>
      </c>
      <c r="T634" s="27">
        <v>8</v>
      </c>
      <c r="V634" s="57">
        <v>44265</v>
      </c>
      <c r="W634" s="57">
        <v>44272</v>
      </c>
      <c r="Z634" s="27">
        <v>1</v>
      </c>
      <c r="AB634" s="54" t="s">
        <v>11</v>
      </c>
      <c r="AC634" s="54" t="s">
        <v>6002</v>
      </c>
      <c r="AP634" s="54">
        <v>0</v>
      </c>
      <c r="AQ634" s="54">
        <v>0</v>
      </c>
      <c r="AR634" s="54">
        <v>0</v>
      </c>
      <c r="AS634" s="54">
        <v>0</v>
      </c>
      <c r="AT634" s="54">
        <v>0</v>
      </c>
      <c r="AU634" s="54">
        <v>0</v>
      </c>
    </row>
    <row r="635" spans="1:47" x14ac:dyDescent="0.4">
      <c r="A635" s="53" t="s">
        <v>5283</v>
      </c>
      <c r="B635" s="27">
        <v>1007031762</v>
      </c>
      <c r="C635" s="54" t="s">
        <v>4189</v>
      </c>
      <c r="D635" s="27">
        <v>59</v>
      </c>
      <c r="G635" s="27">
        <v>3</v>
      </c>
      <c r="J635" s="27">
        <v>0</v>
      </c>
      <c r="N635" s="27">
        <v>2</v>
      </c>
      <c r="O635" s="27">
        <v>0</v>
      </c>
      <c r="P635" s="27">
        <v>0</v>
      </c>
      <c r="Q635" s="27">
        <v>0</v>
      </c>
      <c r="R635" s="27">
        <v>4</v>
      </c>
      <c r="S635" s="54" t="s">
        <v>4238</v>
      </c>
      <c r="T635" s="54" t="s">
        <v>5921</v>
      </c>
      <c r="V635" s="57">
        <v>44266</v>
      </c>
      <c r="W635" s="57">
        <v>44277</v>
      </c>
      <c r="X635" s="27">
        <v>1</v>
      </c>
      <c r="AB635" s="54" t="s">
        <v>4823</v>
      </c>
      <c r="AC635" s="54" t="s">
        <v>75</v>
      </c>
      <c r="AK635" s="54" t="s">
        <v>5782</v>
      </c>
      <c r="AP635" s="54">
        <v>0</v>
      </c>
      <c r="AQ635" s="54">
        <v>0</v>
      </c>
      <c r="AR635" s="54">
        <v>0</v>
      </c>
      <c r="AS635" s="54">
        <v>0</v>
      </c>
      <c r="AT635" s="54">
        <v>0</v>
      </c>
      <c r="AU635" s="54">
        <v>0</v>
      </c>
    </row>
    <row r="636" spans="1:47" x14ac:dyDescent="0.4">
      <c r="A636" s="53" t="s">
        <v>5284</v>
      </c>
      <c r="B636" s="27">
        <v>2002512748</v>
      </c>
      <c r="C636" s="54" t="s">
        <v>4189</v>
      </c>
      <c r="D636" s="27">
        <v>67</v>
      </c>
      <c r="I636" s="27">
        <v>8</v>
      </c>
      <c r="K636" s="27">
        <v>1</v>
      </c>
      <c r="N636" s="27">
        <v>1</v>
      </c>
      <c r="O636" s="27">
        <v>0</v>
      </c>
      <c r="P636" s="27">
        <v>0</v>
      </c>
      <c r="Q636" s="27">
        <v>0</v>
      </c>
      <c r="R636" s="27">
        <v>1</v>
      </c>
      <c r="S636" s="54" t="s">
        <v>2</v>
      </c>
      <c r="T636" s="54">
        <v>21</v>
      </c>
      <c r="V636" s="57">
        <v>44266</v>
      </c>
      <c r="W636" s="57">
        <v>44286</v>
      </c>
      <c r="X636" s="27">
        <v>1</v>
      </c>
      <c r="AB636" s="54" t="s">
        <v>247</v>
      </c>
      <c r="AP636" s="54">
        <v>0</v>
      </c>
      <c r="AQ636" s="54">
        <v>0</v>
      </c>
      <c r="AR636" s="54">
        <v>0</v>
      </c>
      <c r="AS636" s="54">
        <v>0</v>
      </c>
      <c r="AT636" s="54">
        <v>0</v>
      </c>
      <c r="AU636" s="54">
        <v>0</v>
      </c>
    </row>
    <row r="637" spans="1:47" x14ac:dyDescent="0.4">
      <c r="A637" s="53"/>
      <c r="C637" s="54"/>
      <c r="R637" s="27">
        <v>1</v>
      </c>
      <c r="S637" s="54" t="s">
        <v>2</v>
      </c>
      <c r="T637" s="54">
        <v>16</v>
      </c>
      <c r="V637" s="57"/>
      <c r="W637" s="57"/>
      <c r="AB637" s="54"/>
      <c r="AP637" s="54"/>
      <c r="AQ637" s="54"/>
      <c r="AR637" s="54"/>
      <c r="AS637" s="54"/>
      <c r="AT637" s="54"/>
      <c r="AU637" s="54"/>
    </row>
    <row r="638" spans="1:47" x14ac:dyDescent="0.4">
      <c r="A638" s="53" t="s">
        <v>5285</v>
      </c>
      <c r="B638" s="27">
        <v>1010694635</v>
      </c>
      <c r="C638" s="54" t="s">
        <v>4190</v>
      </c>
      <c r="D638" s="56">
        <v>55</v>
      </c>
      <c r="E638" s="27">
        <v>1</v>
      </c>
      <c r="J638" s="27">
        <v>0</v>
      </c>
      <c r="N638" s="27">
        <v>0</v>
      </c>
      <c r="O638" s="27">
        <v>2</v>
      </c>
      <c r="P638" s="27">
        <v>0</v>
      </c>
      <c r="Q638" s="27">
        <v>0</v>
      </c>
      <c r="R638" s="27">
        <v>1</v>
      </c>
      <c r="S638" s="54" t="s">
        <v>15</v>
      </c>
      <c r="T638" s="27">
        <v>10</v>
      </c>
      <c r="V638" s="57">
        <v>44266</v>
      </c>
      <c r="W638" s="57">
        <v>44273</v>
      </c>
      <c r="Y638" s="27">
        <v>1</v>
      </c>
      <c r="AB638" s="54" t="s">
        <v>4</v>
      </c>
      <c r="AC638" s="54" t="s">
        <v>6002</v>
      </c>
      <c r="AE638" s="54" t="s">
        <v>5643</v>
      </c>
      <c r="AP638" s="54">
        <v>0</v>
      </c>
      <c r="AQ638" s="54">
        <v>0</v>
      </c>
      <c r="AR638" s="54">
        <v>0</v>
      </c>
      <c r="AS638" s="54">
        <v>0</v>
      </c>
      <c r="AT638" s="54">
        <v>0</v>
      </c>
      <c r="AU638" s="54">
        <v>0</v>
      </c>
    </row>
    <row r="639" spans="1:47" x14ac:dyDescent="0.4">
      <c r="A639" s="53" t="s">
        <v>5286</v>
      </c>
      <c r="B639" s="27">
        <v>60010376310</v>
      </c>
      <c r="C639" s="54" t="s">
        <v>4189</v>
      </c>
      <c r="D639" s="27">
        <v>42</v>
      </c>
      <c r="E639" s="27">
        <v>1</v>
      </c>
      <c r="J639" s="27">
        <v>0</v>
      </c>
      <c r="N639" s="27">
        <v>1</v>
      </c>
      <c r="O639" s="27">
        <v>0</v>
      </c>
      <c r="P639" s="27">
        <v>0</v>
      </c>
      <c r="Q639" s="27">
        <v>0</v>
      </c>
      <c r="R639" s="27">
        <v>5</v>
      </c>
      <c r="S639" s="54" t="s">
        <v>6354</v>
      </c>
      <c r="T639" s="54" t="s">
        <v>6354</v>
      </c>
      <c r="V639" s="57">
        <v>44266</v>
      </c>
      <c r="W639" s="57">
        <v>44276</v>
      </c>
      <c r="X639" s="27">
        <v>1</v>
      </c>
      <c r="AB639" s="54" t="s">
        <v>247</v>
      </c>
      <c r="AP639" s="54">
        <v>0</v>
      </c>
      <c r="AQ639" s="54">
        <v>0</v>
      </c>
      <c r="AR639" s="54">
        <v>0</v>
      </c>
      <c r="AS639" s="54">
        <v>0</v>
      </c>
      <c r="AT639" s="54">
        <v>0</v>
      </c>
      <c r="AU639" s="54">
        <v>0</v>
      </c>
    </row>
    <row r="640" spans="1:47" x14ac:dyDescent="0.4">
      <c r="A640" s="53" t="s">
        <v>5287</v>
      </c>
      <c r="B640" s="27">
        <v>1010515381</v>
      </c>
      <c r="C640" s="54" t="s">
        <v>4189</v>
      </c>
      <c r="D640" s="27">
        <v>66</v>
      </c>
      <c r="F640" s="27">
        <v>2</v>
      </c>
      <c r="G640" s="27">
        <v>3</v>
      </c>
      <c r="J640" s="27">
        <v>0</v>
      </c>
      <c r="N640" s="27">
        <v>1</v>
      </c>
      <c r="O640" s="27">
        <v>0</v>
      </c>
      <c r="P640" s="27">
        <v>0</v>
      </c>
      <c r="Q640" s="27">
        <v>0</v>
      </c>
      <c r="V640" s="57">
        <v>44266</v>
      </c>
      <c r="W640" s="57">
        <v>44274</v>
      </c>
      <c r="X640" s="27">
        <v>1</v>
      </c>
      <c r="AB640" s="54" t="s">
        <v>137</v>
      </c>
      <c r="AP640" s="54">
        <v>0</v>
      </c>
      <c r="AQ640" s="54">
        <v>0</v>
      </c>
      <c r="AR640" s="54">
        <v>0</v>
      </c>
      <c r="AS640" s="54">
        <v>0</v>
      </c>
      <c r="AT640" s="54">
        <v>0</v>
      </c>
      <c r="AU640" s="54">
        <v>0</v>
      </c>
    </row>
    <row r="641" spans="1:47" x14ac:dyDescent="0.4">
      <c r="A641" s="53" t="s">
        <v>5288</v>
      </c>
      <c r="B641" s="27">
        <v>1010694792</v>
      </c>
      <c r="C641" s="54" t="s">
        <v>4189</v>
      </c>
      <c r="D641" s="27">
        <v>65</v>
      </c>
      <c r="G641" s="27">
        <v>3</v>
      </c>
      <c r="K641" s="27">
        <v>1</v>
      </c>
      <c r="L641" s="27">
        <v>2</v>
      </c>
      <c r="N641" s="27">
        <v>1</v>
      </c>
      <c r="O641" s="27">
        <v>0</v>
      </c>
      <c r="P641" s="27">
        <v>0</v>
      </c>
      <c r="Q641" s="27">
        <v>0</v>
      </c>
      <c r="V641" s="57">
        <v>44266</v>
      </c>
      <c r="W641" s="57">
        <v>44275</v>
      </c>
      <c r="X641" s="27">
        <v>1</v>
      </c>
      <c r="AB641" s="54" t="s">
        <v>18</v>
      </c>
      <c r="AF641" s="54" t="s">
        <v>5754</v>
      </c>
      <c r="AP641" s="54">
        <v>0</v>
      </c>
      <c r="AQ641" s="54">
        <v>0</v>
      </c>
      <c r="AR641" s="54">
        <v>0</v>
      </c>
      <c r="AS641" s="54">
        <v>0</v>
      </c>
      <c r="AT641" s="54">
        <v>0</v>
      </c>
      <c r="AU641" s="54">
        <v>0</v>
      </c>
    </row>
    <row r="642" spans="1:47" x14ac:dyDescent="0.4">
      <c r="A642" s="53" t="s">
        <v>5289</v>
      </c>
      <c r="B642" s="27">
        <v>1008512522</v>
      </c>
      <c r="C642" s="54" t="s">
        <v>4190</v>
      </c>
      <c r="D642" s="56">
        <v>51</v>
      </c>
      <c r="E642" s="27">
        <v>1</v>
      </c>
      <c r="J642" s="27">
        <v>0</v>
      </c>
      <c r="N642" s="27">
        <v>0</v>
      </c>
      <c r="O642" s="27">
        <v>0</v>
      </c>
      <c r="P642" s="27">
        <v>0</v>
      </c>
      <c r="Q642" s="27">
        <v>0</v>
      </c>
      <c r="R642" s="27">
        <v>1</v>
      </c>
      <c r="S642" s="54" t="s">
        <v>15</v>
      </c>
      <c r="T642" s="54" t="s">
        <v>4621</v>
      </c>
      <c r="V642" s="57">
        <v>44273</v>
      </c>
      <c r="W642" s="57">
        <v>44272</v>
      </c>
      <c r="Y642" s="27">
        <v>1</v>
      </c>
      <c r="AB642" s="54" t="s">
        <v>4</v>
      </c>
      <c r="AC642" s="54" t="s">
        <v>6002</v>
      </c>
      <c r="AE642" s="54" t="s">
        <v>5643</v>
      </c>
      <c r="AP642" s="54">
        <v>0</v>
      </c>
      <c r="AQ642" s="54">
        <v>0</v>
      </c>
      <c r="AR642" s="54">
        <v>0</v>
      </c>
      <c r="AS642" s="54">
        <v>0</v>
      </c>
      <c r="AT642" s="54">
        <v>0</v>
      </c>
      <c r="AU642" s="54">
        <v>0</v>
      </c>
    </row>
    <row r="643" spans="1:47" x14ac:dyDescent="0.4">
      <c r="A643" s="53" t="s">
        <v>5290</v>
      </c>
      <c r="B643" s="27">
        <v>1010779454</v>
      </c>
      <c r="C643" s="54" t="s">
        <v>4189</v>
      </c>
      <c r="D643" s="27">
        <v>58</v>
      </c>
      <c r="I643" s="27">
        <v>8</v>
      </c>
      <c r="J643" s="27">
        <v>0</v>
      </c>
      <c r="N643" s="27">
        <v>2</v>
      </c>
      <c r="O643" s="27">
        <v>0</v>
      </c>
      <c r="P643" s="27">
        <v>0</v>
      </c>
      <c r="Q643" s="27">
        <v>0</v>
      </c>
      <c r="R643" s="27">
        <v>5</v>
      </c>
      <c r="S643" s="54" t="s">
        <v>26</v>
      </c>
      <c r="T643" s="54">
        <v>11</v>
      </c>
      <c r="V643" s="57">
        <v>44266</v>
      </c>
      <c r="W643" s="57">
        <v>44272</v>
      </c>
      <c r="Z643" s="27">
        <v>1</v>
      </c>
      <c r="AB643" s="54" t="s">
        <v>247</v>
      </c>
      <c r="AP643" s="54">
        <v>0</v>
      </c>
      <c r="AQ643" s="54">
        <v>0</v>
      </c>
      <c r="AR643" s="54">
        <v>0</v>
      </c>
      <c r="AS643" s="54">
        <v>0</v>
      </c>
      <c r="AT643" s="54">
        <v>0</v>
      </c>
      <c r="AU643" s="54">
        <v>0</v>
      </c>
    </row>
    <row r="644" spans="1:47" x14ac:dyDescent="0.4">
      <c r="A644" s="53" t="s">
        <v>5291</v>
      </c>
      <c r="B644" s="27">
        <v>60010373034</v>
      </c>
      <c r="C644" s="54" t="s">
        <v>4189</v>
      </c>
      <c r="D644" s="27">
        <v>58</v>
      </c>
      <c r="F644" s="27">
        <v>2</v>
      </c>
      <c r="J644" s="27">
        <v>0</v>
      </c>
      <c r="N644" s="27">
        <v>2</v>
      </c>
      <c r="O644" s="27">
        <v>0</v>
      </c>
      <c r="P644" s="27">
        <v>0</v>
      </c>
      <c r="Q644" s="27">
        <v>0</v>
      </c>
      <c r="R644" s="27">
        <v>4</v>
      </c>
      <c r="S644" s="54" t="s">
        <v>26</v>
      </c>
      <c r="T644" s="54">
        <v>4</v>
      </c>
      <c r="V644" s="57">
        <v>44266</v>
      </c>
      <c r="W644" s="57">
        <v>44274</v>
      </c>
      <c r="X644" s="27">
        <v>1</v>
      </c>
      <c r="AB644" s="54" t="s">
        <v>4823</v>
      </c>
      <c r="AP644" s="54">
        <v>0</v>
      </c>
      <c r="AQ644" s="54">
        <v>0</v>
      </c>
      <c r="AR644" s="54">
        <v>0</v>
      </c>
      <c r="AS644" s="54">
        <v>0</v>
      </c>
      <c r="AT644" s="54">
        <v>0</v>
      </c>
      <c r="AU644" s="54">
        <v>0</v>
      </c>
    </row>
    <row r="645" spans="1:47" x14ac:dyDescent="0.4">
      <c r="A645" s="53" t="s">
        <v>5292</v>
      </c>
      <c r="B645" s="27">
        <v>60010059517</v>
      </c>
      <c r="C645" s="54" t="s">
        <v>4190</v>
      </c>
      <c r="D645" s="27">
        <v>71</v>
      </c>
      <c r="F645" s="27">
        <v>2</v>
      </c>
      <c r="J645" s="27">
        <v>0</v>
      </c>
      <c r="N645" s="27">
        <v>0</v>
      </c>
      <c r="O645" s="27">
        <v>0</v>
      </c>
      <c r="P645" s="27">
        <v>0</v>
      </c>
      <c r="Q645" s="27">
        <v>0</v>
      </c>
      <c r="R645" s="27">
        <v>3</v>
      </c>
      <c r="S645" s="54" t="s">
        <v>26</v>
      </c>
      <c r="T645" s="54" t="s">
        <v>30</v>
      </c>
      <c r="V645" s="57">
        <v>44266</v>
      </c>
      <c r="W645" s="57">
        <v>44274</v>
      </c>
      <c r="X645" s="27">
        <v>1</v>
      </c>
      <c r="AB645" s="54" t="s">
        <v>18</v>
      </c>
      <c r="AF645" s="54" t="s">
        <v>5751</v>
      </c>
      <c r="AP645" s="54">
        <v>0</v>
      </c>
      <c r="AQ645" s="54">
        <v>0</v>
      </c>
      <c r="AR645" s="54">
        <v>0</v>
      </c>
      <c r="AS645" s="54">
        <v>0</v>
      </c>
      <c r="AT645" s="54">
        <v>0</v>
      </c>
      <c r="AU645" s="54">
        <v>0</v>
      </c>
    </row>
    <row r="646" spans="1:47" x14ac:dyDescent="0.4">
      <c r="A646" s="53" t="s">
        <v>5293</v>
      </c>
      <c r="B646" s="27">
        <v>1010737378</v>
      </c>
      <c r="C646" s="54" t="s">
        <v>4190</v>
      </c>
      <c r="D646" s="27">
        <v>47</v>
      </c>
      <c r="E646" s="27">
        <v>1</v>
      </c>
      <c r="J646" s="27">
        <v>0</v>
      </c>
      <c r="N646" s="27">
        <v>0</v>
      </c>
      <c r="O646" s="27">
        <v>2</v>
      </c>
      <c r="P646" s="27">
        <v>0</v>
      </c>
      <c r="Q646" s="27">
        <v>0</v>
      </c>
      <c r="R646" s="27">
        <v>4</v>
      </c>
      <c r="S646" s="54" t="s">
        <v>5130</v>
      </c>
      <c r="T646" s="54" t="s">
        <v>6354</v>
      </c>
      <c r="V646" s="57">
        <v>44266</v>
      </c>
      <c r="W646" s="57">
        <v>44272</v>
      </c>
      <c r="X646" s="27">
        <v>1</v>
      </c>
      <c r="AB646" s="54" t="s">
        <v>18</v>
      </c>
      <c r="AG646" s="54" t="s">
        <v>4335</v>
      </c>
      <c r="AP646" s="54">
        <v>0</v>
      </c>
      <c r="AQ646" s="54">
        <v>0</v>
      </c>
      <c r="AR646" s="54">
        <v>0</v>
      </c>
      <c r="AS646" s="54">
        <v>0</v>
      </c>
      <c r="AT646" s="54">
        <v>0</v>
      </c>
      <c r="AU646" s="54">
        <v>0</v>
      </c>
    </row>
    <row r="647" spans="1:47" x14ac:dyDescent="0.4">
      <c r="A647" s="53" t="s">
        <v>5294</v>
      </c>
      <c r="B647" s="27">
        <v>1010755526</v>
      </c>
      <c r="C647" s="54" t="s">
        <v>4189</v>
      </c>
      <c r="D647" s="27">
        <v>60</v>
      </c>
      <c r="E647" s="27">
        <v>1</v>
      </c>
      <c r="K647" s="27">
        <v>1</v>
      </c>
      <c r="N647" s="27">
        <v>1</v>
      </c>
      <c r="O647" s="27">
        <v>0</v>
      </c>
      <c r="P647" s="27">
        <v>0</v>
      </c>
      <c r="Q647" s="27">
        <v>0</v>
      </c>
      <c r="R647" s="27">
        <v>1</v>
      </c>
      <c r="S647" s="54" t="s">
        <v>26</v>
      </c>
      <c r="T647" s="54">
        <v>38</v>
      </c>
      <c r="V647" s="57">
        <v>44266</v>
      </c>
      <c r="W647" s="57">
        <v>44280</v>
      </c>
      <c r="X647" s="27">
        <v>1</v>
      </c>
      <c r="AB647" s="54" t="s">
        <v>18</v>
      </c>
      <c r="AL647" s="54" t="s">
        <v>5787</v>
      </c>
      <c r="AP647" s="54">
        <v>1</v>
      </c>
      <c r="AQ647" s="54">
        <v>0</v>
      </c>
      <c r="AR647" s="54">
        <v>0</v>
      </c>
      <c r="AS647" s="54">
        <v>0</v>
      </c>
      <c r="AT647" s="54">
        <v>1</v>
      </c>
      <c r="AU647" s="54">
        <v>0</v>
      </c>
    </row>
    <row r="648" spans="1:47" x14ac:dyDescent="0.4">
      <c r="A648" s="53" t="s">
        <v>5295</v>
      </c>
      <c r="B648" s="27">
        <v>1010538136</v>
      </c>
      <c r="C648" s="54" t="s">
        <v>4189</v>
      </c>
      <c r="D648" s="27">
        <v>57</v>
      </c>
      <c r="E648" s="27">
        <v>1</v>
      </c>
      <c r="J648" s="27">
        <v>0</v>
      </c>
      <c r="N648" s="27">
        <v>0</v>
      </c>
      <c r="O648" s="27">
        <v>0</v>
      </c>
      <c r="P648" s="27">
        <v>0</v>
      </c>
      <c r="Q648" s="54">
        <v>1</v>
      </c>
      <c r="R648" s="27">
        <v>3</v>
      </c>
      <c r="S648" s="54" t="s">
        <v>26</v>
      </c>
      <c r="T648" s="54" t="s">
        <v>185</v>
      </c>
      <c r="V648" s="57">
        <v>44267</v>
      </c>
      <c r="W648" s="57">
        <v>44272</v>
      </c>
      <c r="X648" s="27">
        <v>1</v>
      </c>
      <c r="AB648" s="54" t="s">
        <v>247</v>
      </c>
      <c r="AP648" s="54">
        <v>0</v>
      </c>
      <c r="AQ648" s="54">
        <v>0</v>
      </c>
      <c r="AR648" s="54">
        <v>0</v>
      </c>
      <c r="AS648" s="54">
        <v>0</v>
      </c>
      <c r="AT648" s="54">
        <v>0</v>
      </c>
      <c r="AU648" s="54">
        <v>0</v>
      </c>
    </row>
    <row r="649" spans="1:47" x14ac:dyDescent="0.4">
      <c r="A649" s="53" t="s">
        <v>5296</v>
      </c>
      <c r="B649" s="27">
        <v>1009882784</v>
      </c>
      <c r="C649" s="54" t="s">
        <v>4190</v>
      </c>
      <c r="D649" s="27">
        <v>59</v>
      </c>
      <c r="E649" s="27">
        <v>1</v>
      </c>
      <c r="K649" s="27">
        <v>1</v>
      </c>
      <c r="N649" s="27">
        <v>0</v>
      </c>
      <c r="O649" s="27">
        <v>0</v>
      </c>
      <c r="P649" s="27">
        <v>0</v>
      </c>
      <c r="Q649" s="27">
        <v>0</v>
      </c>
      <c r="R649" s="27">
        <v>1</v>
      </c>
      <c r="S649" s="54" t="s">
        <v>2</v>
      </c>
      <c r="T649" s="54" t="s">
        <v>5704</v>
      </c>
      <c r="V649" s="57">
        <v>44267</v>
      </c>
      <c r="W649" s="57">
        <v>44274</v>
      </c>
      <c r="X649" s="27">
        <v>1</v>
      </c>
      <c r="AB649" s="54" t="s">
        <v>18</v>
      </c>
      <c r="AF649" s="54" t="s">
        <v>4216</v>
      </c>
      <c r="AP649" s="54">
        <v>0</v>
      </c>
      <c r="AQ649" s="54">
        <v>0</v>
      </c>
      <c r="AR649" s="54">
        <v>0</v>
      </c>
      <c r="AS649" s="54">
        <v>0</v>
      </c>
      <c r="AT649" s="54">
        <v>0</v>
      </c>
      <c r="AU649" s="54">
        <v>0</v>
      </c>
    </row>
    <row r="650" spans="1:47" x14ac:dyDescent="0.4">
      <c r="A650" s="53" t="s">
        <v>5297</v>
      </c>
      <c r="B650" s="27">
        <v>1010787619</v>
      </c>
      <c r="C650" s="54" t="s">
        <v>4189</v>
      </c>
      <c r="D650" s="27">
        <v>55</v>
      </c>
      <c r="F650" s="27">
        <v>2</v>
      </c>
      <c r="J650" s="27">
        <v>0</v>
      </c>
      <c r="N650" s="27">
        <v>1</v>
      </c>
      <c r="O650" s="27">
        <v>0</v>
      </c>
      <c r="P650" s="27">
        <v>0</v>
      </c>
      <c r="Q650" s="27">
        <v>0</v>
      </c>
      <c r="R650" s="27">
        <v>5</v>
      </c>
      <c r="S650" s="54" t="s">
        <v>26</v>
      </c>
      <c r="T650" s="54" t="s">
        <v>4435</v>
      </c>
      <c r="U650" s="54">
        <v>6</v>
      </c>
      <c r="V650" s="57">
        <v>44267</v>
      </c>
      <c r="W650" s="57">
        <v>44274</v>
      </c>
      <c r="X650" s="27">
        <v>1</v>
      </c>
      <c r="AB650" s="54" t="s">
        <v>4823</v>
      </c>
      <c r="AF650" s="54" t="s">
        <v>5754</v>
      </c>
      <c r="AP650" s="54">
        <v>0</v>
      </c>
      <c r="AQ650" s="54">
        <v>0</v>
      </c>
      <c r="AR650" s="54">
        <v>0</v>
      </c>
      <c r="AS650" s="54">
        <v>0</v>
      </c>
      <c r="AT650" s="54">
        <v>0</v>
      </c>
      <c r="AU650" s="54">
        <v>0</v>
      </c>
    </row>
    <row r="651" spans="1:47" x14ac:dyDescent="0.4">
      <c r="A651" s="53" t="s">
        <v>5298</v>
      </c>
      <c r="B651" s="27">
        <v>1010643020</v>
      </c>
      <c r="C651" s="54" t="s">
        <v>4190</v>
      </c>
      <c r="D651" s="56">
        <v>48</v>
      </c>
      <c r="E651" s="27">
        <v>1</v>
      </c>
      <c r="K651" s="27">
        <v>1</v>
      </c>
      <c r="N651" s="27">
        <v>0</v>
      </c>
      <c r="O651" s="27">
        <v>0</v>
      </c>
      <c r="P651" s="54">
        <v>4</v>
      </c>
      <c r="Q651" s="27">
        <v>0</v>
      </c>
      <c r="R651" s="27">
        <v>2</v>
      </c>
      <c r="S651" s="54" t="s">
        <v>15</v>
      </c>
      <c r="T651" s="27">
        <v>6</v>
      </c>
      <c r="V651" s="57">
        <v>44267</v>
      </c>
      <c r="W651" s="57">
        <v>44273</v>
      </c>
      <c r="X651" s="27">
        <v>1</v>
      </c>
      <c r="AB651" s="54" t="s">
        <v>11</v>
      </c>
      <c r="AC651" s="54" t="s">
        <v>6002</v>
      </c>
      <c r="AD651" s="54" t="s">
        <v>4312</v>
      </c>
      <c r="AP651" s="54">
        <v>0</v>
      </c>
      <c r="AQ651" s="54">
        <v>0</v>
      </c>
      <c r="AR651" s="54">
        <v>0</v>
      </c>
      <c r="AS651" s="54">
        <v>0</v>
      </c>
      <c r="AT651" s="54">
        <v>0</v>
      </c>
      <c r="AU651" s="54">
        <v>0</v>
      </c>
    </row>
    <row r="652" spans="1:47" x14ac:dyDescent="0.4">
      <c r="A652" s="53" t="s">
        <v>5299</v>
      </c>
      <c r="B652" s="27">
        <v>60010387982</v>
      </c>
      <c r="C652" s="54" t="s">
        <v>4190</v>
      </c>
      <c r="D652" s="56">
        <v>55</v>
      </c>
      <c r="E652" s="27">
        <v>1</v>
      </c>
      <c r="J652" s="27">
        <v>0</v>
      </c>
      <c r="N652" s="27">
        <v>0</v>
      </c>
      <c r="O652" s="27">
        <v>0</v>
      </c>
      <c r="P652" s="54">
        <v>4</v>
      </c>
      <c r="Q652" s="27">
        <v>0</v>
      </c>
      <c r="R652" s="27">
        <v>4</v>
      </c>
      <c r="S652" s="54" t="s">
        <v>15</v>
      </c>
      <c r="T652" s="54" t="s">
        <v>5704</v>
      </c>
      <c r="V652" s="57">
        <v>44267</v>
      </c>
      <c r="W652" s="57">
        <v>44274</v>
      </c>
      <c r="X652" s="27">
        <v>1</v>
      </c>
      <c r="AB652" s="54" t="s">
        <v>18</v>
      </c>
      <c r="AC652" s="54" t="s">
        <v>6002</v>
      </c>
      <c r="AF652" s="58" t="s">
        <v>4588</v>
      </c>
      <c r="AG652" s="54" t="s">
        <v>5153</v>
      </c>
      <c r="AP652" s="54">
        <v>0</v>
      </c>
      <c r="AQ652" s="54">
        <v>0</v>
      </c>
      <c r="AR652" s="54">
        <v>0</v>
      </c>
      <c r="AS652" s="54">
        <v>0</v>
      </c>
      <c r="AT652" s="54">
        <v>0</v>
      </c>
      <c r="AU652" s="54">
        <v>0</v>
      </c>
    </row>
    <row r="653" spans="1:47" x14ac:dyDescent="0.4">
      <c r="A653" s="53" t="s">
        <v>5300</v>
      </c>
      <c r="B653" s="27">
        <v>1010668170</v>
      </c>
      <c r="C653" s="54" t="s">
        <v>4190</v>
      </c>
      <c r="D653" s="27">
        <v>57</v>
      </c>
      <c r="E653" s="27">
        <v>1</v>
      </c>
      <c r="J653" s="27">
        <v>0</v>
      </c>
      <c r="N653" s="27">
        <v>0</v>
      </c>
      <c r="O653" s="27">
        <v>0</v>
      </c>
      <c r="P653" s="54">
        <v>0</v>
      </c>
      <c r="Q653" s="54">
        <v>0</v>
      </c>
      <c r="R653" s="54">
        <v>4</v>
      </c>
      <c r="S653" s="54" t="s">
        <v>15</v>
      </c>
      <c r="T653" s="54">
        <v>7</v>
      </c>
      <c r="V653" s="57">
        <v>44267</v>
      </c>
      <c r="W653" s="57">
        <v>44274</v>
      </c>
      <c r="X653" s="27">
        <v>1</v>
      </c>
      <c r="AB653" s="54" t="s">
        <v>247</v>
      </c>
      <c r="AP653" s="54">
        <v>0</v>
      </c>
      <c r="AQ653" s="54">
        <v>0</v>
      </c>
      <c r="AR653" s="54">
        <v>0</v>
      </c>
      <c r="AS653" s="54">
        <v>0</v>
      </c>
      <c r="AT653" s="54">
        <v>0</v>
      </c>
      <c r="AU653" s="54">
        <v>0</v>
      </c>
    </row>
    <row r="654" spans="1:47" x14ac:dyDescent="0.4">
      <c r="A654" s="53" t="s">
        <v>5705</v>
      </c>
      <c r="B654" s="27">
        <v>1010821060</v>
      </c>
      <c r="C654" s="54" t="s">
        <v>4190</v>
      </c>
      <c r="D654" s="27">
        <v>33</v>
      </c>
      <c r="E654" s="27">
        <v>1</v>
      </c>
      <c r="J654" s="27">
        <v>0</v>
      </c>
      <c r="N654" s="27">
        <v>0</v>
      </c>
      <c r="O654" s="27">
        <v>0</v>
      </c>
      <c r="P654" s="54">
        <v>0</v>
      </c>
      <c r="Q654" s="54">
        <v>0</v>
      </c>
      <c r="R654" s="27">
        <v>3</v>
      </c>
      <c r="S654" s="54" t="s">
        <v>6354</v>
      </c>
      <c r="T654" s="54" t="s">
        <v>6354</v>
      </c>
      <c r="V654" s="57">
        <v>44267</v>
      </c>
      <c r="W654" s="57">
        <v>44274</v>
      </c>
      <c r="X654" s="27">
        <v>1</v>
      </c>
      <c r="AB654" s="54" t="s">
        <v>18</v>
      </c>
      <c r="AF654" s="54" t="s">
        <v>5754</v>
      </c>
      <c r="AP654" s="54">
        <v>0</v>
      </c>
      <c r="AQ654" s="54">
        <v>0</v>
      </c>
      <c r="AR654" s="54">
        <v>0</v>
      </c>
      <c r="AS654" s="54">
        <v>0</v>
      </c>
      <c r="AT654" s="54">
        <v>0</v>
      </c>
      <c r="AU654" s="54">
        <v>0</v>
      </c>
    </row>
    <row r="655" spans="1:47" x14ac:dyDescent="0.4">
      <c r="A655" s="53" t="s">
        <v>5301</v>
      </c>
      <c r="B655" s="27">
        <v>1010679903</v>
      </c>
      <c r="C655" s="54" t="s">
        <v>4189</v>
      </c>
      <c r="D655" s="27">
        <v>59</v>
      </c>
      <c r="F655" s="27">
        <v>2</v>
      </c>
      <c r="J655" s="27">
        <v>0</v>
      </c>
      <c r="N655" s="27">
        <v>0</v>
      </c>
      <c r="O655" s="27">
        <v>0</v>
      </c>
      <c r="P655" s="54">
        <v>0</v>
      </c>
      <c r="Q655" s="54">
        <v>0</v>
      </c>
      <c r="R655" s="54">
        <v>4</v>
      </c>
      <c r="S655" s="54" t="s">
        <v>8</v>
      </c>
      <c r="T655" s="54" t="s">
        <v>4476</v>
      </c>
      <c r="U655" s="54" t="s">
        <v>5318</v>
      </c>
      <c r="V655" s="57">
        <v>44267</v>
      </c>
      <c r="W655" s="57">
        <v>44276</v>
      </c>
      <c r="X655" s="27">
        <v>1</v>
      </c>
      <c r="AB655" s="54" t="s">
        <v>18</v>
      </c>
      <c r="AC655" s="54" t="s">
        <v>89</v>
      </c>
      <c r="AH655" s="54" t="s">
        <v>4378</v>
      </c>
      <c r="AP655" s="54">
        <v>0</v>
      </c>
      <c r="AQ655" s="54">
        <v>0</v>
      </c>
      <c r="AR655" s="54">
        <v>0</v>
      </c>
      <c r="AS655" s="54">
        <v>0</v>
      </c>
      <c r="AT655" s="54">
        <v>0</v>
      </c>
      <c r="AU655" s="54">
        <v>0</v>
      </c>
    </row>
    <row r="656" spans="1:47" x14ac:dyDescent="0.4">
      <c r="A656" s="53" t="s">
        <v>5302</v>
      </c>
      <c r="B656" s="27">
        <v>1010693640</v>
      </c>
      <c r="C656" s="54" t="s">
        <v>4189</v>
      </c>
      <c r="D656" s="27">
        <v>57</v>
      </c>
      <c r="E656" s="27">
        <v>1</v>
      </c>
      <c r="J656" s="27">
        <v>0</v>
      </c>
      <c r="N656" s="27">
        <v>0</v>
      </c>
      <c r="O656" s="27">
        <v>1</v>
      </c>
      <c r="P656" s="54">
        <v>0</v>
      </c>
      <c r="Q656" s="54">
        <v>0</v>
      </c>
      <c r="R656" s="54">
        <v>1</v>
      </c>
      <c r="S656" s="54" t="s">
        <v>15</v>
      </c>
      <c r="T656" s="54">
        <v>10</v>
      </c>
      <c r="V656" s="57">
        <v>44267</v>
      </c>
      <c r="W656" s="57">
        <v>44275</v>
      </c>
      <c r="Y656" s="27">
        <v>1</v>
      </c>
      <c r="AE656" s="27">
        <v>1</v>
      </c>
      <c r="AP656" s="54">
        <v>0</v>
      </c>
      <c r="AQ656" s="54">
        <v>0</v>
      </c>
      <c r="AR656" s="54">
        <v>0</v>
      </c>
      <c r="AS656" s="54">
        <v>0</v>
      </c>
      <c r="AT656" s="54">
        <v>0</v>
      </c>
      <c r="AU656" s="54">
        <v>0</v>
      </c>
    </row>
    <row r="657" spans="1:47" x14ac:dyDescent="0.4">
      <c r="A657" s="53" t="s">
        <v>5303</v>
      </c>
      <c r="B657" s="27">
        <v>1007606240</v>
      </c>
      <c r="C657" s="54" t="s">
        <v>4189</v>
      </c>
      <c r="D657" s="27">
        <v>72</v>
      </c>
      <c r="H657" s="54">
        <v>7</v>
      </c>
      <c r="K657" s="27">
        <v>1</v>
      </c>
      <c r="N657" s="27">
        <v>0</v>
      </c>
      <c r="O657" s="27">
        <v>0</v>
      </c>
      <c r="P657" s="54">
        <v>0</v>
      </c>
      <c r="Q657" s="54">
        <v>0</v>
      </c>
      <c r="R657" s="54">
        <v>5</v>
      </c>
      <c r="S657" s="54" t="s">
        <v>4238</v>
      </c>
      <c r="T657" s="54" t="s">
        <v>131</v>
      </c>
      <c r="V657" s="57">
        <v>44267</v>
      </c>
      <c r="W657" s="57">
        <v>44276</v>
      </c>
      <c r="Y657" s="27">
        <v>1</v>
      </c>
      <c r="AB657" s="54" t="s">
        <v>169</v>
      </c>
      <c r="AC657" s="54" t="s">
        <v>4304</v>
      </c>
      <c r="AE657" s="54" t="s">
        <v>5760</v>
      </c>
      <c r="AP657" s="54">
        <v>0</v>
      </c>
      <c r="AQ657" s="54">
        <v>0</v>
      </c>
      <c r="AR657" s="54">
        <v>0</v>
      </c>
      <c r="AS657" s="54">
        <v>0</v>
      </c>
      <c r="AT657" s="54">
        <v>0</v>
      </c>
      <c r="AU657" s="54">
        <v>0</v>
      </c>
    </row>
    <row r="658" spans="1:47" x14ac:dyDescent="0.4">
      <c r="A658" s="53"/>
      <c r="C658" s="54"/>
      <c r="H658" s="54"/>
      <c r="P658" s="54"/>
      <c r="Q658" s="54"/>
      <c r="R658" s="54">
        <v>4</v>
      </c>
      <c r="S658" s="54" t="s">
        <v>5771</v>
      </c>
      <c r="T658" s="54" t="s">
        <v>4621</v>
      </c>
      <c r="V658" s="57"/>
      <c r="W658" s="57"/>
      <c r="AB658" s="54"/>
      <c r="AC658" s="54" t="s">
        <v>63</v>
      </c>
      <c r="AE658" s="54"/>
      <c r="AJ658" s="54" t="s">
        <v>5922</v>
      </c>
      <c r="AP658" s="54"/>
      <c r="AQ658" s="54"/>
      <c r="AR658" s="54"/>
      <c r="AS658" s="54"/>
      <c r="AT658" s="54"/>
      <c r="AU658" s="54"/>
    </row>
    <row r="659" spans="1:47" x14ac:dyDescent="0.4">
      <c r="A659" s="53" t="s">
        <v>5304</v>
      </c>
      <c r="B659" s="27">
        <v>60010388564</v>
      </c>
      <c r="C659" s="54" t="s">
        <v>4190</v>
      </c>
      <c r="D659" s="27">
        <v>45</v>
      </c>
      <c r="E659" s="27">
        <v>1</v>
      </c>
      <c r="J659" s="27">
        <v>0</v>
      </c>
      <c r="N659" s="27">
        <v>0</v>
      </c>
      <c r="O659" s="27">
        <v>0</v>
      </c>
      <c r="P659" s="54">
        <v>0</v>
      </c>
      <c r="Q659" s="54">
        <v>0</v>
      </c>
      <c r="R659" s="27">
        <v>3</v>
      </c>
      <c r="S659" s="54" t="s">
        <v>26</v>
      </c>
      <c r="T659" s="54" t="s">
        <v>4486</v>
      </c>
      <c r="V659" s="57">
        <v>44267</v>
      </c>
      <c r="W659" s="57">
        <v>44272</v>
      </c>
      <c r="X659" s="27">
        <v>1</v>
      </c>
      <c r="AB659" s="54" t="s">
        <v>247</v>
      </c>
      <c r="AP659" s="54">
        <v>0</v>
      </c>
      <c r="AQ659" s="54">
        <v>0</v>
      </c>
      <c r="AR659" s="54">
        <v>0</v>
      </c>
      <c r="AS659" s="54">
        <v>0</v>
      </c>
      <c r="AT659" s="54">
        <v>0</v>
      </c>
      <c r="AU659" s="54">
        <v>0</v>
      </c>
    </row>
    <row r="660" spans="1:47" x14ac:dyDescent="0.4">
      <c r="A660" s="53" t="s">
        <v>5305</v>
      </c>
      <c r="B660" s="27">
        <v>1009868423</v>
      </c>
      <c r="C660" s="54" t="s">
        <v>4189</v>
      </c>
      <c r="D660" s="56">
        <v>52</v>
      </c>
      <c r="E660" s="27">
        <v>1</v>
      </c>
      <c r="J660" s="27">
        <v>0</v>
      </c>
      <c r="N660" s="27">
        <v>0</v>
      </c>
      <c r="O660" s="27">
        <v>0</v>
      </c>
      <c r="P660" s="27">
        <v>0</v>
      </c>
      <c r="Q660" s="27">
        <v>0</v>
      </c>
      <c r="R660" s="27">
        <v>4</v>
      </c>
      <c r="S660" s="54" t="s">
        <v>15</v>
      </c>
      <c r="T660" s="54" t="s">
        <v>4264</v>
      </c>
      <c r="V660" s="57">
        <v>44267</v>
      </c>
      <c r="W660" s="57">
        <v>44272</v>
      </c>
      <c r="Y660" s="27">
        <v>1</v>
      </c>
      <c r="AB660" s="54" t="s">
        <v>11</v>
      </c>
      <c r="AC660" s="54" t="s">
        <v>6002</v>
      </c>
      <c r="AD660" s="54" t="s">
        <v>4312</v>
      </c>
      <c r="AP660" s="54">
        <v>0</v>
      </c>
      <c r="AQ660" s="54">
        <v>0</v>
      </c>
      <c r="AR660" s="54">
        <v>0</v>
      </c>
      <c r="AS660" s="54">
        <v>0</v>
      </c>
      <c r="AT660" s="54">
        <v>0</v>
      </c>
      <c r="AU660" s="54">
        <v>0</v>
      </c>
    </row>
    <row r="661" spans="1:47" x14ac:dyDescent="0.4">
      <c r="A661" s="53" t="s">
        <v>5306</v>
      </c>
      <c r="B661" s="27">
        <v>1010769617</v>
      </c>
      <c r="C661" s="54" t="s">
        <v>4190</v>
      </c>
      <c r="D661" s="27">
        <v>52</v>
      </c>
      <c r="F661" s="27">
        <v>2</v>
      </c>
      <c r="J661" s="27">
        <v>0</v>
      </c>
      <c r="N661" s="27">
        <v>0</v>
      </c>
      <c r="O661" s="27">
        <v>0</v>
      </c>
      <c r="P661" s="27">
        <v>0</v>
      </c>
      <c r="Q661" s="27">
        <v>0</v>
      </c>
      <c r="R661" s="27">
        <v>4</v>
      </c>
      <c r="S661" s="54" t="s">
        <v>26</v>
      </c>
      <c r="T661" s="54" t="s">
        <v>5706</v>
      </c>
      <c r="V661" s="57">
        <v>44267</v>
      </c>
      <c r="W661" s="57">
        <v>44274</v>
      </c>
      <c r="X661" s="27">
        <v>1</v>
      </c>
      <c r="AB661" s="54" t="s">
        <v>18</v>
      </c>
      <c r="AK661" s="54" t="s">
        <v>5923</v>
      </c>
      <c r="AP661" s="54">
        <v>1</v>
      </c>
      <c r="AQ661" s="54">
        <v>0</v>
      </c>
      <c r="AR661" s="54">
        <v>0</v>
      </c>
      <c r="AS661" s="54">
        <v>0</v>
      </c>
      <c r="AT661" s="54">
        <v>0</v>
      </c>
      <c r="AU661" s="54">
        <v>0</v>
      </c>
    </row>
    <row r="662" spans="1:47" x14ac:dyDescent="0.4">
      <c r="A662" s="53" t="s">
        <v>5307</v>
      </c>
      <c r="B662" s="27">
        <v>1010644948</v>
      </c>
      <c r="C662" s="54" t="s">
        <v>4189</v>
      </c>
      <c r="D662" s="27">
        <v>50</v>
      </c>
      <c r="F662" s="27">
        <v>2</v>
      </c>
      <c r="G662" s="27">
        <v>3</v>
      </c>
      <c r="J662" s="27">
        <v>0</v>
      </c>
      <c r="N662" s="27">
        <v>0</v>
      </c>
      <c r="O662" s="27">
        <v>0</v>
      </c>
      <c r="P662" s="27">
        <v>0</v>
      </c>
      <c r="Q662" s="27">
        <v>0</v>
      </c>
      <c r="R662" s="27">
        <v>4</v>
      </c>
      <c r="S662" s="54" t="s">
        <v>26</v>
      </c>
      <c r="T662" s="54" t="s">
        <v>184</v>
      </c>
      <c r="V662" s="57">
        <v>44267</v>
      </c>
      <c r="W662" s="57">
        <v>44279</v>
      </c>
      <c r="X662" s="27">
        <v>1</v>
      </c>
      <c r="AB662" s="54" t="s">
        <v>18</v>
      </c>
      <c r="AC662" s="54" t="s">
        <v>75</v>
      </c>
      <c r="AK662" s="54" t="s">
        <v>5893</v>
      </c>
      <c r="AP662" s="54">
        <v>0</v>
      </c>
      <c r="AQ662" s="54">
        <v>0</v>
      </c>
      <c r="AR662" s="54">
        <v>0</v>
      </c>
      <c r="AS662" s="54">
        <v>0</v>
      </c>
      <c r="AT662" s="54">
        <v>0</v>
      </c>
      <c r="AU662" s="54">
        <v>0</v>
      </c>
    </row>
    <row r="663" spans="1:47" x14ac:dyDescent="0.4">
      <c r="A663" s="53" t="s">
        <v>5308</v>
      </c>
      <c r="B663" s="27">
        <v>1010372947</v>
      </c>
      <c r="C663" s="54" t="s">
        <v>4189</v>
      </c>
      <c r="D663" s="27">
        <v>55</v>
      </c>
      <c r="E663" s="27">
        <v>1</v>
      </c>
      <c r="J663" s="27">
        <v>0</v>
      </c>
      <c r="N663" s="27">
        <v>0</v>
      </c>
      <c r="O663" s="27">
        <v>0</v>
      </c>
      <c r="P663" s="27">
        <v>0</v>
      </c>
      <c r="Q663" s="27">
        <v>0</v>
      </c>
      <c r="R663" s="27">
        <v>4</v>
      </c>
      <c r="S663" s="54" t="s">
        <v>26</v>
      </c>
      <c r="T663" s="54" t="s">
        <v>5647</v>
      </c>
      <c r="V663" s="57">
        <v>44270</v>
      </c>
      <c r="W663" s="57">
        <v>44276</v>
      </c>
      <c r="X663" s="27">
        <v>1</v>
      </c>
      <c r="AB663" s="54" t="s">
        <v>18</v>
      </c>
      <c r="AF663" s="54" t="s">
        <v>5754</v>
      </c>
      <c r="AP663" s="54">
        <v>0</v>
      </c>
      <c r="AQ663" s="54">
        <v>0</v>
      </c>
      <c r="AR663" s="54">
        <v>0</v>
      </c>
      <c r="AS663" s="54">
        <v>0</v>
      </c>
      <c r="AT663" s="54">
        <v>0</v>
      </c>
      <c r="AU663" s="54">
        <v>0</v>
      </c>
    </row>
    <row r="664" spans="1:47" x14ac:dyDescent="0.4">
      <c r="A664" s="53" t="s">
        <v>5309</v>
      </c>
      <c r="B664" s="27">
        <v>1007342225</v>
      </c>
      <c r="C664" s="54" t="s">
        <v>4189</v>
      </c>
      <c r="D664" s="27">
        <v>53</v>
      </c>
      <c r="E664" s="27">
        <v>1</v>
      </c>
      <c r="F664" s="54"/>
      <c r="K664" s="27">
        <v>1</v>
      </c>
      <c r="N664" s="27">
        <v>0</v>
      </c>
      <c r="O664" s="27">
        <v>0</v>
      </c>
      <c r="P664" s="27">
        <v>0</v>
      </c>
      <c r="Q664" s="54">
        <v>1</v>
      </c>
      <c r="R664" s="27">
        <v>5</v>
      </c>
      <c r="S664" s="54" t="s">
        <v>26</v>
      </c>
      <c r="T664" s="54" t="s">
        <v>166</v>
      </c>
      <c r="V664" s="57">
        <v>44270</v>
      </c>
      <c r="W664" s="57">
        <v>44281</v>
      </c>
      <c r="Y664" s="54"/>
      <c r="Z664" s="27">
        <v>1</v>
      </c>
      <c r="AB664" s="54" t="s">
        <v>18</v>
      </c>
      <c r="AC664" s="54" t="s">
        <v>4207</v>
      </c>
      <c r="AG664" s="54" t="s">
        <v>5773</v>
      </c>
      <c r="AP664" s="54">
        <v>1</v>
      </c>
      <c r="AQ664" s="54">
        <v>0</v>
      </c>
      <c r="AR664" s="54">
        <v>0</v>
      </c>
      <c r="AS664" s="54">
        <v>0</v>
      </c>
      <c r="AT664" s="54">
        <v>0</v>
      </c>
      <c r="AU664" s="54">
        <v>0</v>
      </c>
    </row>
    <row r="665" spans="1:47" x14ac:dyDescent="0.4">
      <c r="A665" s="53"/>
      <c r="C665" s="54"/>
      <c r="F665" s="54"/>
      <c r="S665" s="54"/>
      <c r="T665" s="54"/>
      <c r="V665" s="57"/>
      <c r="W665" s="57"/>
      <c r="Y665" s="54"/>
      <c r="Z665" s="54"/>
      <c r="AB665" s="54"/>
      <c r="AC665" s="54"/>
      <c r="AD665" s="54" t="s">
        <v>5876</v>
      </c>
      <c r="AG665" s="54"/>
      <c r="AP665" s="54"/>
      <c r="AQ665" s="54"/>
      <c r="AR665" s="54"/>
      <c r="AS665" s="54"/>
      <c r="AT665" s="54"/>
      <c r="AU665" s="54"/>
    </row>
    <row r="666" spans="1:47" x14ac:dyDescent="0.4">
      <c r="A666" s="53"/>
      <c r="C666" s="54"/>
      <c r="F666" s="54"/>
      <c r="S666" s="54"/>
      <c r="T666" s="54"/>
      <c r="V666" s="57"/>
      <c r="W666" s="57"/>
      <c r="Y666" s="54"/>
      <c r="Z666" s="54"/>
      <c r="AB666" s="54"/>
      <c r="AC666" s="54"/>
      <c r="AD666" s="54"/>
      <c r="AE666" s="54" t="s">
        <v>5924</v>
      </c>
      <c r="AG666" s="54"/>
      <c r="AP666" s="54"/>
      <c r="AQ666" s="54"/>
      <c r="AR666" s="54"/>
      <c r="AS666" s="54"/>
      <c r="AT666" s="54"/>
      <c r="AU666" s="54"/>
    </row>
    <row r="667" spans="1:47" x14ac:dyDescent="0.4">
      <c r="A667" s="53" t="s">
        <v>5310</v>
      </c>
      <c r="B667" s="27">
        <v>60010389623</v>
      </c>
      <c r="C667" s="54" t="s">
        <v>4189</v>
      </c>
      <c r="D667" s="27">
        <v>58</v>
      </c>
      <c r="I667" s="27">
        <v>8</v>
      </c>
      <c r="J667" s="27">
        <v>0</v>
      </c>
      <c r="N667" s="27">
        <v>1</v>
      </c>
      <c r="O667" s="27">
        <v>0</v>
      </c>
      <c r="P667" s="27">
        <v>0</v>
      </c>
      <c r="Q667" s="27">
        <v>0</v>
      </c>
      <c r="R667" s="27">
        <v>5</v>
      </c>
      <c r="S667" s="54" t="s">
        <v>26</v>
      </c>
      <c r="T667" s="54" t="s">
        <v>38</v>
      </c>
      <c r="V667" s="57">
        <v>44270</v>
      </c>
      <c r="W667" s="57">
        <v>44278</v>
      </c>
      <c r="X667" s="27">
        <v>1</v>
      </c>
      <c r="AB667" s="54" t="s">
        <v>18</v>
      </c>
      <c r="AH667" s="54" t="s">
        <v>5791</v>
      </c>
      <c r="AP667" s="54">
        <v>0</v>
      </c>
      <c r="AQ667" s="54">
        <v>0</v>
      </c>
      <c r="AR667" s="54">
        <v>0</v>
      </c>
      <c r="AS667" s="54">
        <v>0</v>
      </c>
      <c r="AT667" s="54">
        <v>0</v>
      </c>
      <c r="AU667" s="54">
        <v>0</v>
      </c>
    </row>
    <row r="668" spans="1:47" x14ac:dyDescent="0.4">
      <c r="A668" s="53" t="s">
        <v>5311</v>
      </c>
      <c r="B668" s="27">
        <v>60010402804</v>
      </c>
      <c r="C668" s="54" t="s">
        <v>4190</v>
      </c>
      <c r="D668" s="27">
        <v>62</v>
      </c>
      <c r="G668" s="27">
        <v>3</v>
      </c>
      <c r="J668" s="27">
        <v>0</v>
      </c>
      <c r="N668" s="27">
        <v>0</v>
      </c>
      <c r="O668" s="27">
        <v>0</v>
      </c>
      <c r="P668" s="27">
        <v>0</v>
      </c>
      <c r="Q668" s="27">
        <v>0</v>
      </c>
      <c r="R668" s="27">
        <v>1</v>
      </c>
      <c r="S668" s="54" t="s">
        <v>26</v>
      </c>
      <c r="T668" s="54" t="s">
        <v>92</v>
      </c>
      <c r="V668" s="57">
        <v>44270</v>
      </c>
      <c r="W668" s="57">
        <v>44277</v>
      </c>
      <c r="X668" s="27">
        <v>1</v>
      </c>
      <c r="AB668" s="54" t="s">
        <v>18</v>
      </c>
      <c r="AC668" s="54" t="s">
        <v>89</v>
      </c>
      <c r="AF668" s="54" t="s">
        <v>5754</v>
      </c>
      <c r="AP668" s="54">
        <v>0</v>
      </c>
      <c r="AQ668" s="54">
        <v>0</v>
      </c>
      <c r="AR668" s="54">
        <v>0</v>
      </c>
      <c r="AS668" s="54">
        <v>0</v>
      </c>
      <c r="AT668" s="54">
        <v>0</v>
      </c>
      <c r="AU668" s="54">
        <v>0</v>
      </c>
    </row>
    <row r="669" spans="1:47" x14ac:dyDescent="0.4">
      <c r="A669" s="53" t="s">
        <v>5312</v>
      </c>
      <c r="B669" s="27">
        <v>1010746882</v>
      </c>
      <c r="C669" s="54" t="s">
        <v>4190</v>
      </c>
      <c r="D669" s="27">
        <v>65</v>
      </c>
      <c r="E669" s="27">
        <v>1</v>
      </c>
      <c r="J669" s="27">
        <v>0</v>
      </c>
      <c r="N669" s="27">
        <v>0</v>
      </c>
      <c r="O669" s="27">
        <v>0</v>
      </c>
      <c r="P669" s="27">
        <v>0</v>
      </c>
      <c r="Q669" s="27">
        <v>0</v>
      </c>
      <c r="R669" s="27">
        <v>3</v>
      </c>
      <c r="S669" s="54" t="s">
        <v>4238</v>
      </c>
      <c r="T669" s="54">
        <v>10</v>
      </c>
      <c r="V669" s="57">
        <v>44270</v>
      </c>
      <c r="W669" s="57">
        <v>44276</v>
      </c>
      <c r="X669" s="27">
        <v>1</v>
      </c>
      <c r="AB669" s="54" t="s">
        <v>4</v>
      </c>
      <c r="AE669" s="27">
        <v>1</v>
      </c>
      <c r="AP669" s="54">
        <v>1</v>
      </c>
      <c r="AQ669" s="54">
        <v>0</v>
      </c>
      <c r="AR669" s="54">
        <v>0</v>
      </c>
      <c r="AS669" s="54">
        <v>0</v>
      </c>
      <c r="AT669" s="54">
        <v>0</v>
      </c>
      <c r="AU669" s="54">
        <v>0</v>
      </c>
    </row>
    <row r="670" spans="1:47" x14ac:dyDescent="0.4">
      <c r="A670" s="53" t="s">
        <v>5313</v>
      </c>
      <c r="B670" s="27">
        <v>60010038984</v>
      </c>
      <c r="C670" s="54" t="s">
        <v>4190</v>
      </c>
      <c r="D670" s="27">
        <v>73</v>
      </c>
      <c r="I670" s="27">
        <v>8</v>
      </c>
      <c r="J670" s="27">
        <v>0</v>
      </c>
      <c r="N670" s="27">
        <v>0</v>
      </c>
      <c r="O670" s="27">
        <v>0</v>
      </c>
      <c r="P670" s="27">
        <v>2</v>
      </c>
      <c r="Q670" s="27">
        <v>0</v>
      </c>
      <c r="R670" s="54">
        <v>2</v>
      </c>
      <c r="S670" s="54" t="s">
        <v>26</v>
      </c>
      <c r="T670" s="54" t="s">
        <v>4410</v>
      </c>
      <c r="V670" s="57">
        <v>44270</v>
      </c>
      <c r="W670" s="57">
        <v>44276</v>
      </c>
      <c r="X670" s="27">
        <v>1</v>
      </c>
      <c r="AB670" s="54" t="s">
        <v>18</v>
      </c>
      <c r="AG670" s="54" t="s">
        <v>5758</v>
      </c>
      <c r="AP670" s="54">
        <v>0</v>
      </c>
      <c r="AQ670" s="54">
        <v>0</v>
      </c>
      <c r="AR670" s="54">
        <v>0</v>
      </c>
      <c r="AS670" s="54">
        <v>0</v>
      </c>
      <c r="AT670" s="54">
        <v>1</v>
      </c>
      <c r="AU670" s="54">
        <v>0</v>
      </c>
    </row>
    <row r="671" spans="1:47" x14ac:dyDescent="0.4">
      <c r="A671" s="53" t="s">
        <v>5314</v>
      </c>
      <c r="B671" s="27">
        <v>1010380516</v>
      </c>
      <c r="C671" s="54" t="s">
        <v>4189</v>
      </c>
      <c r="D671" s="27">
        <v>69</v>
      </c>
      <c r="E671" s="27">
        <v>1</v>
      </c>
      <c r="K671" s="27">
        <v>1</v>
      </c>
      <c r="L671" s="27">
        <v>2</v>
      </c>
      <c r="N671" s="27">
        <v>0</v>
      </c>
      <c r="O671" s="27">
        <v>0</v>
      </c>
      <c r="P671" s="27">
        <v>0</v>
      </c>
      <c r="Q671" s="27">
        <v>0</v>
      </c>
      <c r="R671" s="54">
        <v>4</v>
      </c>
      <c r="S671" s="54" t="s">
        <v>8</v>
      </c>
      <c r="T671" s="54" t="s">
        <v>143</v>
      </c>
      <c r="U671" s="54" t="s">
        <v>5925</v>
      </c>
      <c r="V671" s="57">
        <v>44270</v>
      </c>
      <c r="W671" s="57">
        <v>44277</v>
      </c>
      <c r="X671" s="27">
        <v>1</v>
      </c>
      <c r="AB671" s="54" t="s">
        <v>18</v>
      </c>
      <c r="AC671" s="54" t="s">
        <v>4304</v>
      </c>
      <c r="AG671" s="54" t="s">
        <v>5773</v>
      </c>
      <c r="AP671" s="54">
        <v>0</v>
      </c>
      <c r="AQ671" s="54">
        <v>0</v>
      </c>
      <c r="AR671" s="54">
        <v>0</v>
      </c>
      <c r="AS671" s="54">
        <v>0</v>
      </c>
      <c r="AT671" s="54">
        <v>0</v>
      </c>
      <c r="AU671" s="54">
        <v>0</v>
      </c>
    </row>
    <row r="672" spans="1:47" x14ac:dyDescent="0.4">
      <c r="A672" s="53" t="s">
        <v>5315</v>
      </c>
      <c r="B672" s="27">
        <v>2002566437</v>
      </c>
      <c r="C672" s="54" t="s">
        <v>4189</v>
      </c>
      <c r="D672" s="27">
        <v>54</v>
      </c>
      <c r="F672" s="27">
        <v>2</v>
      </c>
      <c r="J672" s="27">
        <v>0</v>
      </c>
      <c r="N672" s="27">
        <v>2</v>
      </c>
      <c r="O672" s="27">
        <v>0</v>
      </c>
      <c r="P672" s="27">
        <v>0</v>
      </c>
      <c r="Q672" s="54">
        <v>1</v>
      </c>
      <c r="R672" s="27">
        <v>5</v>
      </c>
      <c r="S672" s="54" t="s">
        <v>26</v>
      </c>
      <c r="T672" s="54" t="s">
        <v>5707</v>
      </c>
      <c r="V672" s="57">
        <v>44270</v>
      </c>
      <c r="W672" s="57">
        <v>44279</v>
      </c>
      <c r="X672" s="27">
        <v>1</v>
      </c>
      <c r="AB672" s="54" t="s">
        <v>4823</v>
      </c>
      <c r="AC672" s="54" t="s">
        <v>4304</v>
      </c>
      <c r="AK672" s="54" t="s">
        <v>5884</v>
      </c>
      <c r="AP672" s="54">
        <v>0</v>
      </c>
      <c r="AQ672" s="54">
        <v>0</v>
      </c>
      <c r="AR672" s="54">
        <v>0</v>
      </c>
      <c r="AS672" s="54">
        <v>0</v>
      </c>
      <c r="AT672" s="54">
        <v>0</v>
      </c>
      <c r="AU672" s="54">
        <v>0</v>
      </c>
    </row>
    <row r="673" spans="1:48" x14ac:dyDescent="0.4">
      <c r="A673" s="53" t="s">
        <v>5316</v>
      </c>
      <c r="B673" s="27">
        <v>1010692741</v>
      </c>
      <c r="C673" s="54" t="s">
        <v>4190</v>
      </c>
      <c r="D673" s="60">
        <v>50</v>
      </c>
      <c r="E673" s="27">
        <v>1</v>
      </c>
      <c r="J673" s="27">
        <v>0</v>
      </c>
      <c r="N673" s="27">
        <v>0</v>
      </c>
      <c r="O673" s="27">
        <v>4</v>
      </c>
      <c r="P673" s="54">
        <v>4</v>
      </c>
      <c r="Q673" s="27">
        <v>0</v>
      </c>
      <c r="R673" s="27">
        <v>3</v>
      </c>
      <c r="S673" s="54" t="s">
        <v>15</v>
      </c>
      <c r="T673" s="54" t="s">
        <v>4621</v>
      </c>
      <c r="V673" s="57">
        <v>44270</v>
      </c>
      <c r="W673" s="57">
        <v>44277</v>
      </c>
      <c r="Y673" s="27">
        <v>1</v>
      </c>
      <c r="AB673" s="54" t="s">
        <v>18</v>
      </c>
      <c r="AC673" s="54" t="s">
        <v>6002</v>
      </c>
      <c r="AF673" s="54" t="s">
        <v>4588</v>
      </c>
      <c r="AP673" s="54">
        <v>0</v>
      </c>
      <c r="AQ673" s="54">
        <v>0</v>
      </c>
      <c r="AR673" s="54">
        <v>0</v>
      </c>
      <c r="AS673" s="54">
        <v>0</v>
      </c>
      <c r="AT673" s="54">
        <v>0</v>
      </c>
      <c r="AU673" s="54">
        <v>0</v>
      </c>
    </row>
    <row r="674" spans="1:48" x14ac:dyDescent="0.4">
      <c r="A674" s="53"/>
      <c r="B674" s="55"/>
      <c r="R674" s="27">
        <v>3</v>
      </c>
      <c r="S674" s="54" t="s">
        <v>15</v>
      </c>
      <c r="T674" s="54">
        <v>5</v>
      </c>
      <c r="Z674" s="27">
        <v>1</v>
      </c>
      <c r="AB674" s="54" t="s">
        <v>137</v>
      </c>
      <c r="AP674" s="54">
        <v>0</v>
      </c>
      <c r="AQ674" s="54">
        <v>0</v>
      </c>
      <c r="AR674" s="54">
        <v>0</v>
      </c>
      <c r="AS674" s="54">
        <v>0</v>
      </c>
      <c r="AT674" s="54">
        <v>0</v>
      </c>
      <c r="AU674" s="54">
        <v>0</v>
      </c>
    </row>
    <row r="675" spans="1:48" x14ac:dyDescent="0.4">
      <c r="A675" s="53" t="s">
        <v>5317</v>
      </c>
      <c r="B675" s="27">
        <v>1001419198</v>
      </c>
      <c r="C675" s="54" t="s">
        <v>4190</v>
      </c>
      <c r="D675" s="56">
        <v>53</v>
      </c>
      <c r="I675" s="27">
        <v>8</v>
      </c>
      <c r="J675" s="27">
        <v>0</v>
      </c>
      <c r="N675" s="27">
        <v>0</v>
      </c>
      <c r="O675" s="27">
        <v>2</v>
      </c>
      <c r="P675" s="54">
        <v>4</v>
      </c>
      <c r="Q675" s="27">
        <v>0</v>
      </c>
      <c r="R675" s="27">
        <v>1</v>
      </c>
      <c r="S675" s="54" t="s">
        <v>15</v>
      </c>
      <c r="T675" s="54" t="s">
        <v>4364</v>
      </c>
      <c r="V675" s="57">
        <v>44270</v>
      </c>
      <c r="W675" s="57">
        <v>44277</v>
      </c>
      <c r="Y675" s="27">
        <v>1</v>
      </c>
      <c r="AB675" s="54" t="s">
        <v>18</v>
      </c>
      <c r="AC675" s="54" t="s">
        <v>89</v>
      </c>
      <c r="AE675" s="54" t="s">
        <v>4627</v>
      </c>
      <c r="AP675" s="54">
        <v>0</v>
      </c>
      <c r="AQ675" s="54">
        <v>0</v>
      </c>
      <c r="AR675" s="54">
        <v>0</v>
      </c>
      <c r="AS675" s="54">
        <v>0</v>
      </c>
      <c r="AT675" s="54">
        <v>0</v>
      </c>
      <c r="AU675" s="54">
        <v>0</v>
      </c>
    </row>
    <row r="676" spans="1:48" x14ac:dyDescent="0.4">
      <c r="A676" s="53" t="s">
        <v>5319</v>
      </c>
      <c r="B676" s="27">
        <v>2801042748</v>
      </c>
      <c r="C676" s="54" t="s">
        <v>4190</v>
      </c>
      <c r="D676" s="27">
        <v>67</v>
      </c>
      <c r="E676" s="27">
        <v>1</v>
      </c>
      <c r="K676" s="27">
        <v>1</v>
      </c>
      <c r="N676" s="27">
        <v>0</v>
      </c>
      <c r="O676" s="27">
        <v>1</v>
      </c>
      <c r="P676" s="27">
        <v>0</v>
      </c>
      <c r="Q676" s="27">
        <v>0</v>
      </c>
      <c r="R676" s="27">
        <v>1</v>
      </c>
      <c r="S676" s="54" t="s">
        <v>2</v>
      </c>
      <c r="T676" s="54">
        <v>8</v>
      </c>
      <c r="V676" s="57">
        <v>44270</v>
      </c>
      <c r="W676" s="57">
        <v>44277</v>
      </c>
      <c r="Z676" s="27">
        <v>1</v>
      </c>
      <c r="AB676" s="54" t="s">
        <v>11</v>
      </c>
      <c r="AC676" s="54" t="s">
        <v>5863</v>
      </c>
      <c r="AD676" s="54" t="s">
        <v>5768</v>
      </c>
      <c r="AP676" s="54">
        <v>0</v>
      </c>
      <c r="AQ676" s="54">
        <v>0</v>
      </c>
      <c r="AR676" s="54">
        <v>0</v>
      </c>
      <c r="AS676" s="54">
        <v>0</v>
      </c>
      <c r="AT676" s="54">
        <v>0</v>
      </c>
      <c r="AU676" s="54">
        <v>0</v>
      </c>
    </row>
    <row r="677" spans="1:48" x14ac:dyDescent="0.4">
      <c r="A677" s="53" t="s">
        <v>5320</v>
      </c>
      <c r="B677" s="27">
        <v>1010826679</v>
      </c>
      <c r="C677" s="54" t="s">
        <v>4189</v>
      </c>
      <c r="D677" s="27">
        <v>65</v>
      </c>
      <c r="F677" s="27">
        <v>2</v>
      </c>
      <c r="J677" s="27">
        <v>0</v>
      </c>
      <c r="N677" s="27">
        <v>1</v>
      </c>
      <c r="O677" s="27">
        <v>0</v>
      </c>
      <c r="P677" s="27">
        <v>0</v>
      </c>
      <c r="Q677" s="27">
        <v>0</v>
      </c>
      <c r="R677" s="27">
        <v>1</v>
      </c>
      <c r="S677" s="54" t="s">
        <v>26</v>
      </c>
      <c r="T677" s="54" t="s">
        <v>147</v>
      </c>
      <c r="V677" s="57">
        <v>44271</v>
      </c>
      <c r="X677" s="27">
        <v>1</v>
      </c>
      <c r="AB677" s="54" t="s">
        <v>247</v>
      </c>
      <c r="AP677" s="54">
        <v>0</v>
      </c>
      <c r="AQ677" s="54">
        <v>0</v>
      </c>
      <c r="AR677" s="54">
        <v>0</v>
      </c>
      <c r="AS677" s="54">
        <v>0</v>
      </c>
      <c r="AT677" s="54">
        <v>0</v>
      </c>
      <c r="AU677" s="54">
        <v>0</v>
      </c>
      <c r="AV677" s="54" t="s">
        <v>6371</v>
      </c>
    </row>
    <row r="678" spans="1:48" x14ac:dyDescent="0.4">
      <c r="A678" s="53" t="s">
        <v>5321</v>
      </c>
      <c r="B678" s="27">
        <v>1010835101</v>
      </c>
      <c r="C678" s="54" t="s">
        <v>4190</v>
      </c>
      <c r="D678" s="27">
        <v>66</v>
      </c>
      <c r="H678" s="54">
        <v>7</v>
      </c>
      <c r="J678" s="27">
        <v>0</v>
      </c>
      <c r="N678" s="27">
        <v>0</v>
      </c>
      <c r="O678" s="27">
        <v>0</v>
      </c>
      <c r="P678" s="27">
        <v>1</v>
      </c>
      <c r="Q678" s="27">
        <v>0</v>
      </c>
      <c r="V678" s="57">
        <v>44270</v>
      </c>
      <c r="W678" s="57">
        <v>44275</v>
      </c>
      <c r="Y678" s="27">
        <v>1</v>
      </c>
      <c r="AB678" s="54" t="s">
        <v>18</v>
      </c>
      <c r="AF678" s="54" t="s">
        <v>5754</v>
      </c>
      <c r="AG678" s="54"/>
      <c r="AP678" s="54">
        <v>0</v>
      </c>
      <c r="AQ678" s="54">
        <v>0</v>
      </c>
      <c r="AR678" s="54">
        <v>0</v>
      </c>
      <c r="AS678" s="54">
        <v>0</v>
      </c>
      <c r="AT678" s="54">
        <v>0</v>
      </c>
      <c r="AU678" s="54">
        <v>0</v>
      </c>
    </row>
    <row r="679" spans="1:48" x14ac:dyDescent="0.4">
      <c r="A679" s="53" t="s">
        <v>5322</v>
      </c>
      <c r="B679" s="27">
        <v>1010642660</v>
      </c>
      <c r="C679" s="54" t="s">
        <v>4189</v>
      </c>
      <c r="D679" s="27">
        <v>70</v>
      </c>
      <c r="F679" s="27">
        <v>2</v>
      </c>
      <c r="J679" s="27">
        <v>0</v>
      </c>
      <c r="N679" s="27">
        <v>0</v>
      </c>
      <c r="O679" s="27">
        <v>0</v>
      </c>
      <c r="P679" s="27">
        <v>0</v>
      </c>
      <c r="Q679" s="27">
        <v>0</v>
      </c>
      <c r="R679" s="27">
        <v>4</v>
      </c>
      <c r="S679" s="54" t="s">
        <v>26</v>
      </c>
      <c r="T679" s="54" t="s">
        <v>5926</v>
      </c>
      <c r="V679" s="57">
        <v>44270</v>
      </c>
      <c r="W679" s="57">
        <v>44289</v>
      </c>
      <c r="X679" s="27">
        <v>1</v>
      </c>
      <c r="AB679" s="54" t="s">
        <v>4823</v>
      </c>
      <c r="AJ679" s="54" t="s">
        <v>5776</v>
      </c>
      <c r="AP679" s="54">
        <v>0</v>
      </c>
      <c r="AQ679" s="54">
        <v>0</v>
      </c>
      <c r="AR679" s="54">
        <v>0</v>
      </c>
      <c r="AS679" s="54">
        <v>0</v>
      </c>
      <c r="AT679" s="54">
        <v>0</v>
      </c>
      <c r="AU679" s="54">
        <v>0</v>
      </c>
    </row>
    <row r="680" spans="1:48" x14ac:dyDescent="0.4">
      <c r="A680" s="53" t="s">
        <v>5323</v>
      </c>
      <c r="B680" s="27">
        <v>1010668221</v>
      </c>
      <c r="C680" s="54" t="s">
        <v>4190</v>
      </c>
      <c r="D680" s="60">
        <v>26</v>
      </c>
      <c r="E680" s="27">
        <v>1</v>
      </c>
      <c r="J680" s="27">
        <v>0</v>
      </c>
      <c r="N680" s="27">
        <v>0</v>
      </c>
      <c r="O680" s="27">
        <v>0</v>
      </c>
      <c r="P680" s="27">
        <v>0</v>
      </c>
      <c r="Q680" s="27">
        <v>0</v>
      </c>
      <c r="R680" s="27">
        <v>3</v>
      </c>
      <c r="S680" s="54" t="s">
        <v>15</v>
      </c>
      <c r="T680" s="27">
        <v>7</v>
      </c>
      <c r="V680" s="57">
        <v>44270</v>
      </c>
      <c r="W680" s="57">
        <v>44275</v>
      </c>
      <c r="Y680" s="27">
        <v>1</v>
      </c>
      <c r="AB680" s="54" t="s">
        <v>4</v>
      </c>
      <c r="AC680" s="54" t="s">
        <v>6002</v>
      </c>
      <c r="AE680" s="54" t="s">
        <v>5643</v>
      </c>
      <c r="AP680" s="54">
        <v>0</v>
      </c>
      <c r="AQ680" s="54">
        <v>0</v>
      </c>
      <c r="AR680" s="54">
        <v>0</v>
      </c>
      <c r="AS680" s="54">
        <v>0</v>
      </c>
      <c r="AT680" s="54">
        <v>0</v>
      </c>
      <c r="AU680" s="54">
        <v>0</v>
      </c>
    </row>
    <row r="681" spans="1:48" x14ac:dyDescent="0.4">
      <c r="A681" s="53" t="s">
        <v>5324</v>
      </c>
      <c r="B681" s="27">
        <v>1010651962</v>
      </c>
      <c r="C681" s="54" t="s">
        <v>4189</v>
      </c>
      <c r="D681" s="27">
        <v>64</v>
      </c>
      <c r="E681" s="27">
        <v>1</v>
      </c>
      <c r="J681" s="27">
        <v>0</v>
      </c>
      <c r="N681" s="27">
        <v>1</v>
      </c>
      <c r="O681" s="27">
        <v>0</v>
      </c>
      <c r="P681" s="27">
        <v>0</v>
      </c>
      <c r="Q681" s="27">
        <v>0</v>
      </c>
      <c r="V681" s="57">
        <v>44270</v>
      </c>
      <c r="W681" s="57">
        <v>44277</v>
      </c>
      <c r="X681" s="27">
        <v>1</v>
      </c>
      <c r="AB681" s="54" t="s">
        <v>18</v>
      </c>
      <c r="AH681" s="54" t="s">
        <v>5927</v>
      </c>
      <c r="AP681" s="54">
        <v>0</v>
      </c>
      <c r="AQ681" s="54">
        <v>0</v>
      </c>
      <c r="AR681" s="54">
        <v>0</v>
      </c>
      <c r="AS681" s="54">
        <v>0</v>
      </c>
      <c r="AT681" s="54">
        <v>0</v>
      </c>
      <c r="AU681" s="54">
        <v>0</v>
      </c>
    </row>
    <row r="682" spans="1:48" x14ac:dyDescent="0.4">
      <c r="A682" s="53" t="s">
        <v>5325</v>
      </c>
      <c r="B682" s="27">
        <v>1010668908</v>
      </c>
      <c r="C682" s="54" t="s">
        <v>4189</v>
      </c>
      <c r="D682" s="27">
        <v>44</v>
      </c>
      <c r="E682" s="27">
        <v>1</v>
      </c>
      <c r="J682" s="27">
        <v>0</v>
      </c>
      <c r="N682" s="27">
        <v>1</v>
      </c>
      <c r="O682" s="27">
        <v>0</v>
      </c>
      <c r="P682" s="27">
        <v>0</v>
      </c>
      <c r="Q682" s="27">
        <v>0</v>
      </c>
      <c r="R682" s="27">
        <v>1</v>
      </c>
      <c r="S682" s="54" t="s">
        <v>6359</v>
      </c>
      <c r="T682" s="54"/>
      <c r="V682" s="57">
        <v>44270</v>
      </c>
      <c r="W682" s="57">
        <v>44274</v>
      </c>
      <c r="X682" s="27">
        <v>1</v>
      </c>
      <c r="AB682" s="54" t="s">
        <v>6368</v>
      </c>
      <c r="AP682" s="54">
        <v>0</v>
      </c>
      <c r="AQ682" s="54">
        <v>0</v>
      </c>
      <c r="AR682" s="54">
        <v>0</v>
      </c>
      <c r="AS682" s="54">
        <v>0</v>
      </c>
      <c r="AT682" s="54">
        <v>0</v>
      </c>
      <c r="AU682" s="54">
        <v>0</v>
      </c>
    </row>
    <row r="683" spans="1:48" x14ac:dyDescent="0.4">
      <c r="A683" s="53" t="s">
        <v>5327</v>
      </c>
      <c r="B683" s="27">
        <v>60010388728</v>
      </c>
      <c r="C683" s="54" t="s">
        <v>4189</v>
      </c>
      <c r="D683" s="27">
        <v>65</v>
      </c>
      <c r="F683" s="27">
        <v>2</v>
      </c>
      <c r="G683" s="27">
        <v>3</v>
      </c>
      <c r="J683" s="27">
        <v>0</v>
      </c>
      <c r="N683" s="27">
        <v>1</v>
      </c>
      <c r="O683" s="27">
        <v>0</v>
      </c>
      <c r="P683" s="27">
        <v>0</v>
      </c>
      <c r="Q683" s="27">
        <v>0</v>
      </c>
      <c r="R683" s="27">
        <v>4</v>
      </c>
      <c r="S683" s="54" t="s">
        <v>26</v>
      </c>
      <c r="V683" s="57">
        <v>44270</v>
      </c>
      <c r="W683" s="57">
        <v>44285</v>
      </c>
      <c r="X683" s="27">
        <v>1</v>
      </c>
      <c r="AB683" s="54" t="s">
        <v>4823</v>
      </c>
      <c r="AJ683" s="54" t="s">
        <v>5767</v>
      </c>
      <c r="AP683" s="54">
        <v>0</v>
      </c>
      <c r="AQ683" s="54">
        <v>0</v>
      </c>
      <c r="AR683" s="54">
        <v>0</v>
      </c>
      <c r="AS683" s="54">
        <v>0</v>
      </c>
      <c r="AT683" s="54">
        <v>0</v>
      </c>
      <c r="AU683" s="54">
        <v>0</v>
      </c>
    </row>
    <row r="684" spans="1:48" x14ac:dyDescent="0.4">
      <c r="A684" s="53" t="s">
        <v>5328</v>
      </c>
      <c r="B684" s="27">
        <v>1010736817</v>
      </c>
      <c r="C684" s="54" t="s">
        <v>4190</v>
      </c>
      <c r="D684" s="27">
        <v>63</v>
      </c>
      <c r="I684" s="27">
        <v>8</v>
      </c>
      <c r="K684" s="27">
        <v>1</v>
      </c>
      <c r="N684" s="27">
        <v>0</v>
      </c>
      <c r="O684" s="27">
        <v>0</v>
      </c>
      <c r="P684" s="27">
        <v>0</v>
      </c>
      <c r="Q684" s="27">
        <v>0</v>
      </c>
      <c r="R684" s="27">
        <v>2</v>
      </c>
      <c r="S684" s="54" t="s">
        <v>8</v>
      </c>
      <c r="T684" s="54">
        <v>14</v>
      </c>
      <c r="U684" s="54" t="s">
        <v>5928</v>
      </c>
      <c r="V684" s="57">
        <v>44271</v>
      </c>
      <c r="W684" s="57">
        <v>44278</v>
      </c>
      <c r="X684" s="27">
        <v>1</v>
      </c>
      <c r="AB684" s="54" t="s">
        <v>18</v>
      </c>
      <c r="AF684" s="54" t="s">
        <v>5769</v>
      </c>
      <c r="AP684" s="54">
        <v>0</v>
      </c>
      <c r="AQ684" s="54">
        <v>0</v>
      </c>
      <c r="AR684" s="54">
        <v>0</v>
      </c>
      <c r="AS684" s="54">
        <v>0</v>
      </c>
      <c r="AT684" s="54">
        <v>0</v>
      </c>
      <c r="AU684" s="54">
        <v>0</v>
      </c>
    </row>
    <row r="685" spans="1:48" x14ac:dyDescent="0.4">
      <c r="A685" s="53" t="s">
        <v>5329</v>
      </c>
      <c r="B685" s="27">
        <v>1010774718</v>
      </c>
      <c r="C685" s="54" t="s">
        <v>4190</v>
      </c>
      <c r="D685" s="60">
        <v>45</v>
      </c>
      <c r="E685" s="27">
        <v>1</v>
      </c>
      <c r="J685" s="27">
        <v>0</v>
      </c>
      <c r="N685" s="27">
        <v>0</v>
      </c>
      <c r="O685" s="27">
        <v>0</v>
      </c>
      <c r="P685" s="54">
        <v>4</v>
      </c>
      <c r="Q685" s="27">
        <v>0</v>
      </c>
      <c r="R685" s="27">
        <v>1</v>
      </c>
      <c r="S685" s="54" t="s">
        <v>8</v>
      </c>
      <c r="T685" s="27">
        <v>7</v>
      </c>
      <c r="U685" s="27">
        <v>2</v>
      </c>
      <c r="V685" s="57">
        <v>44271</v>
      </c>
      <c r="W685" s="57">
        <v>44277</v>
      </c>
      <c r="Y685" s="27">
        <v>1</v>
      </c>
      <c r="AB685" s="54" t="s">
        <v>247</v>
      </c>
      <c r="AC685" s="54" t="s">
        <v>6002</v>
      </c>
      <c r="AP685" s="54">
        <v>0</v>
      </c>
      <c r="AQ685" s="54">
        <v>0</v>
      </c>
      <c r="AR685" s="54">
        <v>0</v>
      </c>
      <c r="AS685" s="54">
        <v>0</v>
      </c>
      <c r="AT685" s="54">
        <v>0</v>
      </c>
      <c r="AU685" s="54">
        <v>0</v>
      </c>
    </row>
    <row r="686" spans="1:48" x14ac:dyDescent="0.4">
      <c r="A686" s="53" t="s">
        <v>5331</v>
      </c>
      <c r="B686" s="27">
        <v>1010401039</v>
      </c>
      <c r="C686" s="54" t="s">
        <v>4189</v>
      </c>
      <c r="D686" s="27">
        <v>58</v>
      </c>
      <c r="H686" s="27">
        <v>4</v>
      </c>
      <c r="J686" s="27">
        <v>0</v>
      </c>
      <c r="N686" s="27">
        <v>1</v>
      </c>
      <c r="O686" s="27">
        <v>0</v>
      </c>
      <c r="P686" s="54">
        <v>0</v>
      </c>
      <c r="Q686" s="54">
        <v>0</v>
      </c>
      <c r="R686" s="54">
        <v>5</v>
      </c>
      <c r="S686" s="54" t="s">
        <v>26</v>
      </c>
      <c r="T686" s="54" t="s">
        <v>5069</v>
      </c>
      <c r="V686" s="57">
        <v>44271</v>
      </c>
      <c r="W686" s="57">
        <v>44278</v>
      </c>
      <c r="X686" s="27">
        <v>1</v>
      </c>
      <c r="AB686" s="54" t="s">
        <v>18</v>
      </c>
      <c r="AL686" s="54" t="s">
        <v>4503</v>
      </c>
      <c r="AP686" s="54">
        <v>0</v>
      </c>
      <c r="AQ686" s="54">
        <v>0</v>
      </c>
      <c r="AR686" s="54">
        <v>0</v>
      </c>
      <c r="AS686" s="54">
        <v>0</v>
      </c>
      <c r="AT686" s="54">
        <v>0</v>
      </c>
      <c r="AU686" s="54">
        <v>0</v>
      </c>
    </row>
    <row r="687" spans="1:48" x14ac:dyDescent="0.4">
      <c r="A687" s="53" t="s">
        <v>5332</v>
      </c>
      <c r="B687" s="27">
        <v>2801043513</v>
      </c>
      <c r="C687" s="54" t="s">
        <v>4189</v>
      </c>
      <c r="D687" s="27">
        <v>56</v>
      </c>
      <c r="F687" s="27">
        <v>2</v>
      </c>
      <c r="G687" s="27">
        <v>3</v>
      </c>
      <c r="J687" s="27">
        <v>0</v>
      </c>
      <c r="N687" s="27">
        <v>1</v>
      </c>
      <c r="O687" s="27">
        <v>0</v>
      </c>
      <c r="P687" s="54">
        <v>0</v>
      </c>
      <c r="Q687" s="54">
        <v>0</v>
      </c>
      <c r="R687" s="54">
        <v>1</v>
      </c>
      <c r="S687" s="54" t="s">
        <v>26</v>
      </c>
      <c r="T687" s="54" t="s">
        <v>4517</v>
      </c>
      <c r="V687" s="57">
        <v>44271</v>
      </c>
      <c r="W687" s="57">
        <v>44280</v>
      </c>
      <c r="Y687" s="27">
        <v>1</v>
      </c>
      <c r="AB687" s="54" t="s">
        <v>247</v>
      </c>
      <c r="AP687" s="54">
        <v>0</v>
      </c>
      <c r="AQ687" s="54">
        <v>0</v>
      </c>
      <c r="AR687" s="54">
        <v>0</v>
      </c>
      <c r="AS687" s="54">
        <v>0</v>
      </c>
      <c r="AT687" s="54">
        <v>0</v>
      </c>
      <c r="AU687" s="54">
        <v>0</v>
      </c>
    </row>
    <row r="688" spans="1:48" x14ac:dyDescent="0.4">
      <c r="A688" s="53" t="s">
        <v>5333</v>
      </c>
      <c r="B688" s="27">
        <v>60010398950</v>
      </c>
      <c r="C688" s="54" t="s">
        <v>4190</v>
      </c>
      <c r="D688" s="27">
        <v>56</v>
      </c>
      <c r="E688" s="27">
        <v>1</v>
      </c>
      <c r="J688" s="27">
        <v>0</v>
      </c>
      <c r="N688" s="27">
        <v>0</v>
      </c>
      <c r="O688" s="27">
        <v>0</v>
      </c>
      <c r="P688" s="54">
        <v>0</v>
      </c>
      <c r="Q688" s="54">
        <v>0</v>
      </c>
      <c r="R688" s="54">
        <v>4</v>
      </c>
      <c r="S688" s="54" t="s">
        <v>26</v>
      </c>
      <c r="T688" s="54" t="s">
        <v>4860</v>
      </c>
      <c r="V688" s="57">
        <v>44271</v>
      </c>
      <c r="W688" s="57">
        <v>44282</v>
      </c>
      <c r="X688" s="27">
        <v>1</v>
      </c>
      <c r="AB688" s="54" t="s">
        <v>18</v>
      </c>
      <c r="AP688" s="54">
        <v>0</v>
      </c>
      <c r="AQ688" s="54">
        <v>0</v>
      </c>
      <c r="AR688" s="54">
        <v>0</v>
      </c>
      <c r="AS688" s="54">
        <v>0</v>
      </c>
      <c r="AT688" s="54">
        <v>0</v>
      </c>
      <c r="AU688" s="54">
        <v>0</v>
      </c>
    </row>
    <row r="689" spans="1:47" x14ac:dyDescent="0.4">
      <c r="A689" s="53" t="s">
        <v>5334</v>
      </c>
      <c r="B689" s="27">
        <v>1010768238</v>
      </c>
      <c r="C689" s="54" t="s">
        <v>4189</v>
      </c>
      <c r="D689" s="27">
        <v>42</v>
      </c>
      <c r="G689" s="27">
        <v>3</v>
      </c>
      <c r="J689" s="27">
        <v>0</v>
      </c>
      <c r="N689" s="27">
        <v>0</v>
      </c>
      <c r="O689" s="27">
        <v>0</v>
      </c>
      <c r="P689" s="54">
        <v>0</v>
      </c>
      <c r="Q689" s="54">
        <v>0</v>
      </c>
      <c r="R689" s="27">
        <v>3</v>
      </c>
      <c r="S689" s="54" t="s">
        <v>26</v>
      </c>
      <c r="T689" s="54" t="s">
        <v>129</v>
      </c>
      <c r="V689" s="57">
        <v>44271</v>
      </c>
      <c r="W689" s="57">
        <v>44278</v>
      </c>
      <c r="Z689" s="27">
        <v>1</v>
      </c>
      <c r="AB689" s="54" t="s">
        <v>247</v>
      </c>
      <c r="AP689" s="54">
        <v>0</v>
      </c>
      <c r="AQ689" s="54">
        <v>0</v>
      </c>
      <c r="AR689" s="54">
        <v>0</v>
      </c>
      <c r="AS689" s="54">
        <v>0</v>
      </c>
      <c r="AT689" s="54">
        <v>0</v>
      </c>
      <c r="AU689" s="54">
        <v>0</v>
      </c>
    </row>
    <row r="690" spans="1:47" x14ac:dyDescent="0.4">
      <c r="A690" s="53" t="s">
        <v>5335</v>
      </c>
      <c r="B690" s="27">
        <v>1010816118</v>
      </c>
      <c r="C690" s="54" t="s">
        <v>4190</v>
      </c>
      <c r="D690" s="60">
        <v>44</v>
      </c>
      <c r="E690" s="27">
        <v>1</v>
      </c>
      <c r="J690" s="27">
        <v>0</v>
      </c>
      <c r="N690" s="27">
        <v>0</v>
      </c>
      <c r="O690" s="27">
        <v>0</v>
      </c>
      <c r="P690" s="27">
        <v>0</v>
      </c>
      <c r="Q690" s="27">
        <v>0</v>
      </c>
      <c r="R690" s="27">
        <v>4</v>
      </c>
      <c r="S690" s="54" t="s">
        <v>15</v>
      </c>
      <c r="T690" s="27">
        <v>6</v>
      </c>
      <c r="V690" s="57">
        <v>44271</v>
      </c>
      <c r="W690" s="57">
        <v>44276</v>
      </c>
      <c r="Y690" s="27">
        <v>1</v>
      </c>
      <c r="AB690" s="54" t="s">
        <v>4</v>
      </c>
      <c r="AC690" s="54" t="s">
        <v>6002</v>
      </c>
      <c r="AE690" s="54" t="s">
        <v>5643</v>
      </c>
      <c r="AP690" s="54">
        <v>0</v>
      </c>
      <c r="AQ690" s="54">
        <v>0</v>
      </c>
      <c r="AR690" s="54">
        <v>0</v>
      </c>
      <c r="AS690" s="54">
        <v>0</v>
      </c>
      <c r="AT690" s="54">
        <v>0</v>
      </c>
      <c r="AU690" s="54">
        <v>0</v>
      </c>
    </row>
    <row r="691" spans="1:47" x14ac:dyDescent="0.4">
      <c r="A691" s="53" t="s">
        <v>5336</v>
      </c>
      <c r="B691" s="27">
        <v>1010661655</v>
      </c>
      <c r="C691" s="54" t="s">
        <v>4189</v>
      </c>
      <c r="D691" s="27">
        <v>68</v>
      </c>
      <c r="E691" s="27">
        <v>1</v>
      </c>
      <c r="K691" s="27">
        <v>1</v>
      </c>
      <c r="N691" s="27">
        <v>2</v>
      </c>
      <c r="O691" s="27">
        <v>0</v>
      </c>
      <c r="P691" s="27">
        <v>0</v>
      </c>
      <c r="Q691" s="27">
        <v>0</v>
      </c>
      <c r="R691" s="27">
        <v>4</v>
      </c>
      <c r="S691" s="54" t="s">
        <v>26</v>
      </c>
      <c r="T691" s="54" t="s">
        <v>4544</v>
      </c>
      <c r="V691" s="57">
        <v>44271</v>
      </c>
      <c r="W691" s="57">
        <v>44282</v>
      </c>
      <c r="X691" s="27">
        <v>1</v>
      </c>
      <c r="AB691" s="54" t="s">
        <v>18</v>
      </c>
      <c r="AH691" s="54" t="s">
        <v>5791</v>
      </c>
      <c r="AP691" s="54">
        <v>0</v>
      </c>
      <c r="AQ691" s="54">
        <v>0</v>
      </c>
      <c r="AR691" s="54">
        <v>0</v>
      </c>
      <c r="AS691" s="54">
        <v>0</v>
      </c>
      <c r="AT691" s="54">
        <v>0</v>
      </c>
      <c r="AU691" s="54">
        <v>0</v>
      </c>
    </row>
    <row r="692" spans="1:47" x14ac:dyDescent="0.4">
      <c r="A692" s="53" t="s">
        <v>5337</v>
      </c>
      <c r="B692" s="27">
        <v>2501028273</v>
      </c>
      <c r="C692" s="54" t="s">
        <v>4190</v>
      </c>
      <c r="D692" s="60">
        <v>31</v>
      </c>
      <c r="E692" s="27">
        <v>1</v>
      </c>
      <c r="J692" s="27">
        <v>0</v>
      </c>
      <c r="N692" s="27">
        <v>0</v>
      </c>
      <c r="O692" s="27">
        <v>0</v>
      </c>
      <c r="P692" s="27">
        <v>0</v>
      </c>
      <c r="Q692" s="27">
        <v>0</v>
      </c>
      <c r="R692" s="27">
        <v>4</v>
      </c>
      <c r="S692" s="54" t="s">
        <v>8</v>
      </c>
      <c r="T692" s="54" t="s">
        <v>111</v>
      </c>
      <c r="U692" s="54">
        <v>3</v>
      </c>
      <c r="V692" s="57">
        <v>44271</v>
      </c>
      <c r="W692" s="57">
        <v>44277</v>
      </c>
      <c r="Y692" s="27">
        <v>1</v>
      </c>
      <c r="AB692" s="54" t="s">
        <v>11</v>
      </c>
      <c r="AC692" s="54" t="s">
        <v>6002</v>
      </c>
      <c r="AD692" s="54" t="s">
        <v>4312</v>
      </c>
      <c r="AP692" s="54">
        <v>0</v>
      </c>
      <c r="AQ692" s="54">
        <v>0</v>
      </c>
      <c r="AR692" s="54">
        <v>0</v>
      </c>
      <c r="AS692" s="54">
        <v>0</v>
      </c>
      <c r="AT692" s="54">
        <v>0</v>
      </c>
      <c r="AU692" s="54">
        <v>0</v>
      </c>
    </row>
    <row r="693" spans="1:47" x14ac:dyDescent="0.4">
      <c r="A693" s="53"/>
      <c r="B693" s="55"/>
      <c r="R693" s="27">
        <v>1</v>
      </c>
      <c r="S693" s="54" t="s">
        <v>15</v>
      </c>
      <c r="T693" s="54">
        <v>6</v>
      </c>
      <c r="AP693" s="54">
        <v>0</v>
      </c>
      <c r="AQ693" s="54">
        <v>0</v>
      </c>
      <c r="AR693" s="54">
        <v>0</v>
      </c>
      <c r="AS693" s="54">
        <v>0</v>
      </c>
      <c r="AT693" s="54">
        <v>0</v>
      </c>
      <c r="AU693" s="54">
        <v>0</v>
      </c>
    </row>
    <row r="694" spans="1:47" x14ac:dyDescent="0.4">
      <c r="A694" s="53" t="s">
        <v>5338</v>
      </c>
      <c r="B694" s="27">
        <v>1010577999</v>
      </c>
      <c r="C694" s="54" t="s">
        <v>4189</v>
      </c>
      <c r="D694" s="27">
        <v>49</v>
      </c>
      <c r="E694" s="27">
        <v>1</v>
      </c>
      <c r="J694" s="27">
        <v>0</v>
      </c>
      <c r="N694" s="27">
        <v>0</v>
      </c>
      <c r="O694" s="27">
        <v>0</v>
      </c>
      <c r="P694" s="27">
        <v>0</v>
      </c>
      <c r="Q694" s="27">
        <v>0</v>
      </c>
      <c r="R694" s="27">
        <v>5</v>
      </c>
      <c r="S694" s="54" t="s">
        <v>26</v>
      </c>
      <c r="T694" s="54" t="s">
        <v>4264</v>
      </c>
      <c r="V694" s="57">
        <v>44271</v>
      </c>
      <c r="W694" s="57">
        <v>44278</v>
      </c>
      <c r="Z694" s="27">
        <v>1</v>
      </c>
      <c r="AB694" s="54" t="s">
        <v>18</v>
      </c>
      <c r="AE694" s="27">
        <v>1</v>
      </c>
      <c r="AP694" s="54">
        <v>0</v>
      </c>
      <c r="AQ694" s="54">
        <v>0</v>
      </c>
      <c r="AR694" s="54">
        <v>0</v>
      </c>
      <c r="AS694" s="54">
        <v>0</v>
      </c>
      <c r="AT694" s="54">
        <v>0</v>
      </c>
      <c r="AU694" s="54">
        <v>0</v>
      </c>
    </row>
    <row r="695" spans="1:47" x14ac:dyDescent="0.4">
      <c r="A695" s="53"/>
      <c r="B695" s="55"/>
      <c r="R695" s="27">
        <v>3</v>
      </c>
      <c r="S695" s="54" t="s">
        <v>26</v>
      </c>
      <c r="T695" s="54" t="s">
        <v>5247</v>
      </c>
      <c r="AP695" s="54">
        <v>0</v>
      </c>
      <c r="AQ695" s="54">
        <v>0</v>
      </c>
      <c r="AR695" s="54">
        <v>0</v>
      </c>
      <c r="AS695" s="54">
        <v>0</v>
      </c>
      <c r="AT695" s="54">
        <v>0</v>
      </c>
      <c r="AU695" s="54">
        <v>0</v>
      </c>
    </row>
    <row r="696" spans="1:47" x14ac:dyDescent="0.4">
      <c r="A696" s="53" t="s">
        <v>5339</v>
      </c>
      <c r="B696" s="27">
        <v>60010344375</v>
      </c>
      <c r="C696" s="54" t="s">
        <v>4190</v>
      </c>
      <c r="D696" s="27">
        <v>47</v>
      </c>
      <c r="F696" s="27">
        <v>2</v>
      </c>
      <c r="G696" s="27">
        <v>3</v>
      </c>
      <c r="J696" s="27">
        <v>0</v>
      </c>
      <c r="N696" s="27">
        <v>0</v>
      </c>
      <c r="O696" s="27">
        <v>0</v>
      </c>
      <c r="P696" s="27">
        <v>0</v>
      </c>
      <c r="Q696" s="27">
        <v>0</v>
      </c>
      <c r="R696" s="27">
        <v>4</v>
      </c>
      <c r="S696" s="54" t="s">
        <v>26</v>
      </c>
      <c r="T696" s="54" t="s">
        <v>4469</v>
      </c>
      <c r="V696" s="57">
        <v>44271</v>
      </c>
      <c r="W696" s="57">
        <v>44275</v>
      </c>
      <c r="Y696" s="27">
        <v>1</v>
      </c>
      <c r="AB696" s="54" t="s">
        <v>247</v>
      </c>
      <c r="AP696" s="54">
        <v>0</v>
      </c>
      <c r="AQ696" s="54">
        <v>0</v>
      </c>
      <c r="AR696" s="54">
        <v>0</v>
      </c>
      <c r="AS696" s="54">
        <v>0</v>
      </c>
      <c r="AT696" s="54">
        <v>0</v>
      </c>
      <c r="AU696" s="54">
        <v>0</v>
      </c>
    </row>
    <row r="697" spans="1:47" x14ac:dyDescent="0.4">
      <c r="A697" s="53" t="s">
        <v>5340</v>
      </c>
      <c r="B697" s="27">
        <v>1009699566</v>
      </c>
      <c r="C697" s="54" t="s">
        <v>4190</v>
      </c>
      <c r="D697" s="60">
        <v>31</v>
      </c>
      <c r="H697" s="54">
        <v>7</v>
      </c>
      <c r="J697" s="27">
        <v>0</v>
      </c>
      <c r="N697" s="27">
        <v>0</v>
      </c>
      <c r="O697" s="27">
        <v>0</v>
      </c>
      <c r="P697" s="27">
        <v>0</v>
      </c>
      <c r="Q697" s="27">
        <v>0</v>
      </c>
      <c r="R697" s="27">
        <v>5</v>
      </c>
      <c r="S697" s="54" t="s">
        <v>8</v>
      </c>
      <c r="T697" s="27">
        <v>7</v>
      </c>
      <c r="U697" s="27">
        <v>4</v>
      </c>
      <c r="V697" s="57">
        <v>44271</v>
      </c>
      <c r="W697" s="57">
        <v>44277</v>
      </c>
      <c r="Y697" s="27">
        <v>1</v>
      </c>
      <c r="AB697" s="54" t="s">
        <v>4</v>
      </c>
      <c r="AC697" s="54" t="s">
        <v>6002</v>
      </c>
      <c r="AE697" s="54" t="s">
        <v>5643</v>
      </c>
      <c r="AP697" s="54">
        <v>0</v>
      </c>
      <c r="AQ697" s="54">
        <v>0</v>
      </c>
      <c r="AR697" s="54">
        <v>0</v>
      </c>
      <c r="AS697" s="54">
        <v>0</v>
      </c>
      <c r="AT697" s="54">
        <v>0</v>
      </c>
      <c r="AU697" s="54">
        <v>0</v>
      </c>
    </row>
    <row r="698" spans="1:47" x14ac:dyDescent="0.4">
      <c r="A698" s="53" t="s">
        <v>5341</v>
      </c>
      <c r="B698" s="27">
        <v>1008212248</v>
      </c>
      <c r="C698" s="54" t="s">
        <v>4190</v>
      </c>
      <c r="D698" s="56">
        <v>50</v>
      </c>
      <c r="E698" s="27">
        <v>1</v>
      </c>
      <c r="J698" s="27">
        <v>0</v>
      </c>
      <c r="N698" s="27">
        <v>0</v>
      </c>
      <c r="O698" s="27">
        <v>1</v>
      </c>
      <c r="P698" s="27">
        <v>0</v>
      </c>
      <c r="Q698" s="27">
        <v>0</v>
      </c>
      <c r="R698" s="27">
        <v>1</v>
      </c>
      <c r="S698" s="54" t="s">
        <v>15</v>
      </c>
      <c r="T698" s="27">
        <v>8</v>
      </c>
      <c r="V698" s="57">
        <v>44272</v>
      </c>
      <c r="W698" s="57">
        <v>44280</v>
      </c>
      <c r="X698" s="27">
        <v>1</v>
      </c>
      <c r="Y698" s="27">
        <v>1</v>
      </c>
      <c r="AB698" s="54" t="s">
        <v>137</v>
      </c>
      <c r="AC698" s="54" t="s">
        <v>6002</v>
      </c>
      <c r="AP698" s="54">
        <v>0</v>
      </c>
      <c r="AQ698" s="54">
        <v>0</v>
      </c>
      <c r="AR698" s="54">
        <v>0</v>
      </c>
      <c r="AS698" s="54">
        <v>0</v>
      </c>
      <c r="AT698" s="54">
        <v>0</v>
      </c>
      <c r="AU698" s="54">
        <v>0</v>
      </c>
    </row>
    <row r="699" spans="1:47" x14ac:dyDescent="0.4">
      <c r="A699" s="53"/>
      <c r="B699" s="55"/>
      <c r="R699" s="27">
        <v>4</v>
      </c>
      <c r="S699" s="54" t="s">
        <v>15</v>
      </c>
      <c r="T699" s="27">
        <v>6</v>
      </c>
      <c r="Z699" s="27">
        <v>1</v>
      </c>
      <c r="AB699" s="54" t="s">
        <v>137</v>
      </c>
      <c r="AC699" s="54" t="s">
        <v>6002</v>
      </c>
      <c r="AP699" s="54">
        <v>0</v>
      </c>
      <c r="AQ699" s="54">
        <v>0</v>
      </c>
      <c r="AR699" s="54">
        <v>0</v>
      </c>
      <c r="AS699" s="54">
        <v>0</v>
      </c>
      <c r="AT699" s="54">
        <v>0</v>
      </c>
      <c r="AU699" s="54">
        <v>0</v>
      </c>
    </row>
    <row r="700" spans="1:47" x14ac:dyDescent="0.4">
      <c r="A700" s="53"/>
      <c r="B700" s="55"/>
      <c r="R700" s="27">
        <v>5</v>
      </c>
      <c r="S700" s="54" t="s">
        <v>8</v>
      </c>
      <c r="T700" s="27">
        <v>7</v>
      </c>
      <c r="U700" s="27">
        <v>3</v>
      </c>
      <c r="Z700" s="27">
        <v>1</v>
      </c>
      <c r="AB700" s="54" t="s">
        <v>137</v>
      </c>
      <c r="AC700" s="54" t="s">
        <v>6002</v>
      </c>
      <c r="AP700" s="54">
        <v>0</v>
      </c>
      <c r="AQ700" s="54">
        <v>0</v>
      </c>
      <c r="AR700" s="54">
        <v>0</v>
      </c>
      <c r="AS700" s="54">
        <v>0</v>
      </c>
      <c r="AT700" s="54">
        <v>0</v>
      </c>
      <c r="AU700" s="54">
        <v>0</v>
      </c>
    </row>
    <row r="701" spans="1:47" x14ac:dyDescent="0.4">
      <c r="A701" s="53"/>
      <c r="B701" s="55"/>
      <c r="R701" s="27">
        <v>1</v>
      </c>
      <c r="S701" s="54" t="s">
        <v>15</v>
      </c>
      <c r="T701" s="27">
        <v>5</v>
      </c>
      <c r="AA701" s="54" t="s">
        <v>5994</v>
      </c>
      <c r="AB701" s="54" t="s">
        <v>253</v>
      </c>
      <c r="AC701" s="54" t="s">
        <v>6002</v>
      </c>
      <c r="AP701" s="54">
        <v>0</v>
      </c>
      <c r="AQ701" s="54">
        <v>0</v>
      </c>
      <c r="AR701" s="54">
        <v>0</v>
      </c>
      <c r="AS701" s="54">
        <v>0</v>
      </c>
      <c r="AT701" s="54">
        <v>0</v>
      </c>
      <c r="AU701" s="54">
        <v>0</v>
      </c>
    </row>
    <row r="702" spans="1:47" x14ac:dyDescent="0.4">
      <c r="A702" s="53"/>
      <c r="B702" s="55"/>
      <c r="R702" s="27">
        <v>3</v>
      </c>
      <c r="S702" s="54" t="s">
        <v>15</v>
      </c>
      <c r="T702" s="27">
        <v>6</v>
      </c>
      <c r="AA702" s="54" t="s">
        <v>5994</v>
      </c>
      <c r="AB702" s="54" t="s">
        <v>253</v>
      </c>
      <c r="AC702" s="54" t="s">
        <v>6002</v>
      </c>
      <c r="AP702" s="54">
        <v>0</v>
      </c>
      <c r="AQ702" s="54">
        <v>0</v>
      </c>
      <c r="AR702" s="54">
        <v>0</v>
      </c>
      <c r="AS702" s="54">
        <v>0</v>
      </c>
      <c r="AT702" s="54">
        <v>0</v>
      </c>
      <c r="AU702" s="54">
        <v>0</v>
      </c>
    </row>
    <row r="703" spans="1:47" x14ac:dyDescent="0.4">
      <c r="A703" s="53" t="s">
        <v>5342</v>
      </c>
      <c r="B703" s="27">
        <v>1010696004</v>
      </c>
      <c r="C703" s="54" t="s">
        <v>4190</v>
      </c>
      <c r="D703" s="27">
        <v>58</v>
      </c>
      <c r="F703" s="27">
        <v>2</v>
      </c>
      <c r="J703" s="27">
        <v>0</v>
      </c>
      <c r="N703" s="27">
        <v>0</v>
      </c>
      <c r="O703" s="27">
        <v>0</v>
      </c>
      <c r="P703" s="27">
        <v>0</v>
      </c>
      <c r="Q703" s="27">
        <v>0</v>
      </c>
      <c r="R703" s="27">
        <v>3</v>
      </c>
      <c r="S703" s="54" t="s">
        <v>4238</v>
      </c>
      <c r="T703" s="54" t="s">
        <v>33</v>
      </c>
      <c r="V703" s="57">
        <v>44272</v>
      </c>
      <c r="W703" s="57">
        <v>44282</v>
      </c>
      <c r="X703" s="27">
        <v>1</v>
      </c>
      <c r="AB703" s="54" t="s">
        <v>18</v>
      </c>
      <c r="AC703" s="54" t="s">
        <v>4207</v>
      </c>
      <c r="AK703" s="54" t="s">
        <v>5929</v>
      </c>
      <c r="AP703" s="54">
        <v>0</v>
      </c>
      <c r="AQ703" s="54">
        <v>0</v>
      </c>
      <c r="AR703" s="54">
        <v>0</v>
      </c>
      <c r="AS703" s="54">
        <v>0</v>
      </c>
      <c r="AT703" s="54">
        <v>0</v>
      </c>
      <c r="AU703" s="54">
        <v>0</v>
      </c>
    </row>
    <row r="704" spans="1:47" x14ac:dyDescent="0.4">
      <c r="A704" s="53" t="s">
        <v>5343</v>
      </c>
      <c r="B704" s="27">
        <v>1007292535</v>
      </c>
      <c r="C704" s="54" t="s">
        <v>4190</v>
      </c>
      <c r="D704" s="27">
        <v>70</v>
      </c>
      <c r="E704" s="27">
        <v>1</v>
      </c>
      <c r="J704" s="27">
        <v>0</v>
      </c>
      <c r="N704" s="27">
        <v>0</v>
      </c>
      <c r="O704" s="27">
        <v>0</v>
      </c>
      <c r="P704" s="27">
        <v>0</v>
      </c>
      <c r="Q704" s="27">
        <v>0</v>
      </c>
      <c r="R704" s="27">
        <v>1</v>
      </c>
      <c r="S704" s="54" t="s">
        <v>15</v>
      </c>
      <c r="T704" s="54" t="s">
        <v>4265</v>
      </c>
      <c r="V704" s="57">
        <v>44272</v>
      </c>
      <c r="W704" s="57">
        <v>44278</v>
      </c>
      <c r="Y704" s="27">
        <v>1</v>
      </c>
      <c r="AB704" s="54" t="s">
        <v>11</v>
      </c>
      <c r="AE704" s="54" t="s">
        <v>5786</v>
      </c>
      <c r="AP704" s="54">
        <v>0</v>
      </c>
      <c r="AQ704" s="54">
        <v>0</v>
      </c>
      <c r="AR704" s="54">
        <v>0</v>
      </c>
      <c r="AS704" s="54">
        <v>0</v>
      </c>
      <c r="AT704" s="54">
        <v>0</v>
      </c>
      <c r="AU704" s="54">
        <v>0</v>
      </c>
    </row>
    <row r="705" spans="1:47" x14ac:dyDescent="0.4">
      <c r="A705" s="53" t="s">
        <v>5344</v>
      </c>
      <c r="B705" s="27">
        <v>1010800186</v>
      </c>
      <c r="C705" s="54" t="s">
        <v>4189</v>
      </c>
      <c r="D705" s="27">
        <v>57</v>
      </c>
      <c r="H705" s="54">
        <v>7</v>
      </c>
      <c r="K705" s="27">
        <v>1</v>
      </c>
      <c r="L705" s="27">
        <v>2</v>
      </c>
      <c r="N705" s="27">
        <v>2</v>
      </c>
      <c r="O705" s="27">
        <v>0</v>
      </c>
      <c r="P705" s="27">
        <v>0</v>
      </c>
      <c r="Q705" s="27">
        <v>0</v>
      </c>
      <c r="V705" s="57">
        <v>44272</v>
      </c>
      <c r="W705" s="57">
        <v>44281</v>
      </c>
      <c r="X705" s="27">
        <v>1</v>
      </c>
      <c r="AB705" s="54" t="s">
        <v>169</v>
      </c>
      <c r="AC705" s="54" t="s">
        <v>89</v>
      </c>
      <c r="AF705" s="54" t="s">
        <v>5754</v>
      </c>
      <c r="AP705" s="54">
        <v>0</v>
      </c>
      <c r="AQ705" s="54">
        <v>0</v>
      </c>
      <c r="AR705" s="54">
        <v>0</v>
      </c>
      <c r="AS705" s="54">
        <v>0</v>
      </c>
      <c r="AT705" s="54">
        <v>0</v>
      </c>
      <c r="AU705" s="54">
        <v>0</v>
      </c>
    </row>
    <row r="706" spans="1:47" x14ac:dyDescent="0.4">
      <c r="A706" s="53" t="s">
        <v>5345</v>
      </c>
      <c r="B706" s="27">
        <v>60010389861</v>
      </c>
      <c r="C706" s="54" t="s">
        <v>4190</v>
      </c>
      <c r="D706" s="27">
        <v>57</v>
      </c>
      <c r="F706" s="27">
        <v>2</v>
      </c>
      <c r="L706" s="27">
        <v>2</v>
      </c>
      <c r="N706" s="27">
        <v>0</v>
      </c>
      <c r="O706" s="27">
        <v>0</v>
      </c>
      <c r="P706" s="27">
        <v>0</v>
      </c>
      <c r="Q706" s="27">
        <v>0</v>
      </c>
      <c r="R706" s="27">
        <v>5</v>
      </c>
      <c r="S706" s="54" t="s">
        <v>4238</v>
      </c>
      <c r="T706" s="54" t="s">
        <v>4340</v>
      </c>
      <c r="V706" s="57">
        <v>44272</v>
      </c>
      <c r="W706" s="57">
        <v>44281</v>
      </c>
      <c r="X706" s="27">
        <v>1</v>
      </c>
      <c r="AB706" s="54" t="s">
        <v>18</v>
      </c>
      <c r="AC706" s="54" t="s">
        <v>75</v>
      </c>
      <c r="AK706" s="54" t="s">
        <v>5778</v>
      </c>
      <c r="AP706" s="54">
        <v>0</v>
      </c>
      <c r="AQ706" s="54">
        <v>0</v>
      </c>
      <c r="AR706" s="54">
        <v>0</v>
      </c>
      <c r="AS706" s="54">
        <v>0</v>
      </c>
      <c r="AT706" s="54">
        <v>0</v>
      </c>
      <c r="AU706" s="54">
        <v>0</v>
      </c>
    </row>
    <row r="707" spans="1:47" x14ac:dyDescent="0.4">
      <c r="A707" s="53" t="s">
        <v>5346</v>
      </c>
      <c r="B707" s="27">
        <v>60010407304</v>
      </c>
      <c r="C707" s="54" t="s">
        <v>4189</v>
      </c>
      <c r="D707" s="27">
        <v>56</v>
      </c>
      <c r="G707" s="27">
        <v>3</v>
      </c>
      <c r="J707" s="27">
        <v>0</v>
      </c>
      <c r="N707" s="27">
        <v>2</v>
      </c>
      <c r="O707" s="27">
        <v>0</v>
      </c>
      <c r="P707" s="27">
        <v>0</v>
      </c>
      <c r="Q707" s="27">
        <v>0</v>
      </c>
      <c r="R707" s="27">
        <v>4</v>
      </c>
      <c r="S707" s="54" t="s">
        <v>8</v>
      </c>
      <c r="T707" s="54" t="s">
        <v>106</v>
      </c>
      <c r="U707" s="54" t="s">
        <v>4647</v>
      </c>
      <c r="V707" s="57">
        <v>44272</v>
      </c>
      <c r="W707" s="57">
        <v>44280</v>
      </c>
      <c r="Y707" s="27">
        <v>1</v>
      </c>
      <c r="AB707" s="54" t="s">
        <v>247</v>
      </c>
      <c r="AP707" s="54">
        <v>0</v>
      </c>
      <c r="AQ707" s="54">
        <v>0</v>
      </c>
      <c r="AR707" s="54">
        <v>0</v>
      </c>
      <c r="AS707" s="54">
        <v>0</v>
      </c>
      <c r="AT707" s="54">
        <v>0</v>
      </c>
      <c r="AU707" s="54">
        <v>0</v>
      </c>
    </row>
    <row r="708" spans="1:47" x14ac:dyDescent="0.4">
      <c r="A708" s="53" t="s">
        <v>5347</v>
      </c>
      <c r="B708" s="27">
        <v>1010670436</v>
      </c>
      <c r="C708" s="54" t="s">
        <v>4190</v>
      </c>
      <c r="D708" s="27">
        <v>57</v>
      </c>
      <c r="F708" s="27">
        <v>2</v>
      </c>
      <c r="J708" s="27">
        <v>0</v>
      </c>
      <c r="N708" s="27">
        <v>0</v>
      </c>
      <c r="O708" s="27">
        <v>2</v>
      </c>
      <c r="P708" s="27">
        <v>0</v>
      </c>
      <c r="Q708" s="27">
        <v>0</v>
      </c>
      <c r="R708" s="27">
        <v>5</v>
      </c>
      <c r="S708" s="54" t="s">
        <v>26</v>
      </c>
      <c r="T708" s="54" t="s">
        <v>4254</v>
      </c>
      <c r="V708" s="57">
        <v>44272</v>
      </c>
      <c r="W708" s="57">
        <v>44279</v>
      </c>
      <c r="X708" s="27">
        <v>1</v>
      </c>
      <c r="AB708" s="54" t="s">
        <v>247</v>
      </c>
      <c r="AP708" s="54">
        <v>0</v>
      </c>
      <c r="AQ708" s="54">
        <v>0</v>
      </c>
      <c r="AR708" s="54">
        <v>0</v>
      </c>
      <c r="AS708" s="54">
        <v>0</v>
      </c>
      <c r="AT708" s="54">
        <v>0</v>
      </c>
      <c r="AU708" s="54">
        <v>0</v>
      </c>
    </row>
    <row r="709" spans="1:47" x14ac:dyDescent="0.4">
      <c r="A709" s="53" t="s">
        <v>5708</v>
      </c>
      <c r="B709" s="27">
        <v>60010014933</v>
      </c>
      <c r="C709" s="54" t="s">
        <v>4190</v>
      </c>
      <c r="D709" s="27">
        <v>52</v>
      </c>
      <c r="E709" s="27">
        <v>1</v>
      </c>
      <c r="K709" s="27">
        <v>1</v>
      </c>
      <c r="N709" s="27">
        <v>0</v>
      </c>
      <c r="O709" s="27">
        <v>2</v>
      </c>
      <c r="P709" s="27">
        <v>0</v>
      </c>
      <c r="Q709" s="27">
        <v>0</v>
      </c>
      <c r="R709" s="27">
        <v>3</v>
      </c>
      <c r="S709" s="54" t="s">
        <v>26</v>
      </c>
      <c r="T709" s="54" t="s">
        <v>111</v>
      </c>
      <c r="V709" s="57">
        <v>44272</v>
      </c>
      <c r="W709" s="57">
        <v>44278</v>
      </c>
      <c r="Y709" s="27">
        <v>1</v>
      </c>
      <c r="AB709" s="54" t="s">
        <v>247</v>
      </c>
      <c r="AP709" s="54">
        <v>0</v>
      </c>
      <c r="AQ709" s="54">
        <v>0</v>
      </c>
      <c r="AR709" s="54">
        <v>0</v>
      </c>
      <c r="AS709" s="54">
        <v>0</v>
      </c>
      <c r="AT709" s="54">
        <v>0</v>
      </c>
      <c r="AU709" s="54">
        <v>0</v>
      </c>
    </row>
    <row r="710" spans="1:47" x14ac:dyDescent="0.4">
      <c r="A710" s="53" t="s">
        <v>5348</v>
      </c>
      <c r="B710" s="27">
        <v>1009581809</v>
      </c>
      <c r="C710" s="54" t="s">
        <v>4189</v>
      </c>
      <c r="D710" s="27">
        <v>62</v>
      </c>
      <c r="E710" s="27">
        <v>1</v>
      </c>
      <c r="K710" s="27">
        <v>1</v>
      </c>
      <c r="N710" s="27">
        <v>1</v>
      </c>
      <c r="O710" s="27">
        <v>0</v>
      </c>
      <c r="P710" s="27">
        <v>0</v>
      </c>
      <c r="Q710" s="27">
        <v>0</v>
      </c>
      <c r="R710" s="27">
        <v>4</v>
      </c>
      <c r="S710" s="54" t="s">
        <v>15</v>
      </c>
      <c r="T710" s="54" t="s">
        <v>4205</v>
      </c>
      <c r="V710" s="57">
        <v>44272</v>
      </c>
      <c r="W710" s="57">
        <v>44292</v>
      </c>
      <c r="Y710" s="27">
        <v>1</v>
      </c>
      <c r="AB710" s="54" t="s">
        <v>18</v>
      </c>
      <c r="AC710" s="54" t="s">
        <v>89</v>
      </c>
      <c r="AF710" s="54" t="s">
        <v>5754</v>
      </c>
      <c r="AP710" s="54">
        <v>0</v>
      </c>
      <c r="AQ710" s="54">
        <v>0</v>
      </c>
      <c r="AR710" s="54">
        <v>0</v>
      </c>
      <c r="AS710" s="54">
        <v>0</v>
      </c>
      <c r="AT710" s="54">
        <v>0</v>
      </c>
      <c r="AU710" s="54">
        <v>0</v>
      </c>
    </row>
    <row r="711" spans="1:47" x14ac:dyDescent="0.4">
      <c r="A711" s="53" t="s">
        <v>5349</v>
      </c>
      <c r="B711" s="27">
        <v>1005825843</v>
      </c>
      <c r="C711" s="54" t="s">
        <v>4190</v>
      </c>
      <c r="D711" s="27">
        <v>62</v>
      </c>
      <c r="F711" s="27">
        <v>2</v>
      </c>
      <c r="J711" s="27">
        <v>0</v>
      </c>
      <c r="N711" s="27">
        <v>0</v>
      </c>
      <c r="O711" s="27">
        <v>0</v>
      </c>
      <c r="P711" s="27">
        <v>0</v>
      </c>
      <c r="Q711" s="27">
        <v>0</v>
      </c>
      <c r="R711" s="27">
        <v>3</v>
      </c>
      <c r="S711" s="54" t="s">
        <v>26</v>
      </c>
      <c r="T711" s="54" t="s">
        <v>99</v>
      </c>
      <c r="V711" s="57">
        <v>44272</v>
      </c>
      <c r="W711" s="57">
        <v>44278</v>
      </c>
      <c r="X711" s="27">
        <v>1</v>
      </c>
      <c r="AB711" s="54" t="s">
        <v>247</v>
      </c>
      <c r="AP711" s="54">
        <v>0</v>
      </c>
      <c r="AQ711" s="54">
        <v>0</v>
      </c>
      <c r="AR711" s="54">
        <v>0</v>
      </c>
      <c r="AS711" s="54">
        <v>0</v>
      </c>
      <c r="AT711" s="54">
        <v>0</v>
      </c>
      <c r="AU711" s="54">
        <v>0</v>
      </c>
    </row>
    <row r="712" spans="1:47" x14ac:dyDescent="0.4">
      <c r="A712" s="53" t="s">
        <v>5350</v>
      </c>
      <c r="B712" s="27">
        <v>60010372792</v>
      </c>
      <c r="C712" s="54" t="s">
        <v>4190</v>
      </c>
      <c r="D712" s="56">
        <v>55</v>
      </c>
      <c r="E712" s="27">
        <v>1</v>
      </c>
      <c r="J712" s="27">
        <v>0</v>
      </c>
      <c r="N712" s="27">
        <v>0</v>
      </c>
      <c r="O712" s="27">
        <v>3</v>
      </c>
      <c r="P712" s="27">
        <v>0</v>
      </c>
      <c r="Q712" s="27">
        <v>0</v>
      </c>
      <c r="R712" s="27">
        <v>1</v>
      </c>
      <c r="S712" s="54" t="s">
        <v>15</v>
      </c>
      <c r="T712" s="54" t="s">
        <v>185</v>
      </c>
      <c r="V712" s="57">
        <v>44272</v>
      </c>
      <c r="W712" s="57">
        <v>44280</v>
      </c>
      <c r="X712" s="27">
        <v>1</v>
      </c>
      <c r="AB712" s="54" t="s">
        <v>11</v>
      </c>
      <c r="AC712" s="54" t="s">
        <v>6002</v>
      </c>
      <c r="AD712" s="54" t="s">
        <v>4312</v>
      </c>
      <c r="AP712" s="54">
        <v>0</v>
      </c>
      <c r="AQ712" s="54">
        <v>0</v>
      </c>
      <c r="AR712" s="54">
        <v>0</v>
      </c>
      <c r="AS712" s="54">
        <v>0</v>
      </c>
      <c r="AT712" s="54">
        <v>0</v>
      </c>
      <c r="AU712" s="54">
        <v>0</v>
      </c>
    </row>
    <row r="713" spans="1:47" x14ac:dyDescent="0.4">
      <c r="A713" s="53"/>
      <c r="D713" s="56"/>
      <c r="R713" s="27">
        <v>1</v>
      </c>
      <c r="S713" s="54" t="s">
        <v>15</v>
      </c>
      <c r="T713" s="54">
        <v>10</v>
      </c>
      <c r="U713" s="54">
        <v>4</v>
      </c>
      <c r="V713" s="57"/>
      <c r="W713" s="57"/>
      <c r="X713" s="27">
        <v>1</v>
      </c>
      <c r="AB713" s="54" t="s">
        <v>11</v>
      </c>
      <c r="AC713" s="54" t="s">
        <v>6002</v>
      </c>
      <c r="AD713" s="54" t="s">
        <v>4312</v>
      </c>
      <c r="AP713" s="54">
        <v>0</v>
      </c>
      <c r="AQ713" s="54">
        <v>0</v>
      </c>
      <c r="AR713" s="54">
        <v>0</v>
      </c>
      <c r="AS713" s="54">
        <v>0</v>
      </c>
      <c r="AT713" s="54">
        <v>0</v>
      </c>
      <c r="AU713" s="54">
        <v>0</v>
      </c>
    </row>
    <row r="714" spans="1:47" x14ac:dyDescent="0.4">
      <c r="A714" s="53" t="s">
        <v>5351</v>
      </c>
      <c r="B714" s="27">
        <v>1010727642</v>
      </c>
      <c r="C714" s="54" t="s">
        <v>4189</v>
      </c>
      <c r="D714" s="27">
        <v>52</v>
      </c>
      <c r="F714" s="27">
        <v>2</v>
      </c>
      <c r="J714" s="27">
        <v>0</v>
      </c>
      <c r="N714" s="27">
        <v>2</v>
      </c>
      <c r="O714" s="27">
        <v>0</v>
      </c>
      <c r="P714" s="27">
        <v>0</v>
      </c>
      <c r="Q714" s="27">
        <v>0</v>
      </c>
      <c r="R714" s="27">
        <v>5</v>
      </c>
      <c r="S714" s="54" t="s">
        <v>26</v>
      </c>
      <c r="T714" s="54" t="s">
        <v>4937</v>
      </c>
      <c r="V714" s="57">
        <v>44272</v>
      </c>
      <c r="W714" s="57">
        <v>44279</v>
      </c>
      <c r="X714" s="27">
        <v>1</v>
      </c>
      <c r="AB714" s="54" t="s">
        <v>247</v>
      </c>
      <c r="AP714" s="54">
        <v>0</v>
      </c>
      <c r="AQ714" s="54">
        <v>0</v>
      </c>
      <c r="AR714" s="54">
        <v>0</v>
      </c>
      <c r="AS714" s="54">
        <v>0</v>
      </c>
      <c r="AT714" s="54">
        <v>0</v>
      </c>
      <c r="AU714" s="54">
        <v>0</v>
      </c>
    </row>
    <row r="715" spans="1:47" x14ac:dyDescent="0.4">
      <c r="A715" s="53" t="s">
        <v>5352</v>
      </c>
      <c r="B715" s="27">
        <v>1008430058</v>
      </c>
      <c r="C715" s="54" t="s">
        <v>4190</v>
      </c>
      <c r="D715" s="56">
        <v>48</v>
      </c>
      <c r="I715" s="27">
        <v>9</v>
      </c>
      <c r="J715" s="27">
        <v>0</v>
      </c>
      <c r="N715" s="27">
        <v>0</v>
      </c>
      <c r="O715" s="66">
        <v>1</v>
      </c>
      <c r="P715" s="54" t="s">
        <v>6341</v>
      </c>
      <c r="Q715" s="27">
        <v>0</v>
      </c>
      <c r="R715" s="27">
        <v>4</v>
      </c>
      <c r="S715" s="54" t="s">
        <v>15</v>
      </c>
      <c r="T715" s="54" t="s">
        <v>4435</v>
      </c>
      <c r="V715" s="57">
        <v>44272</v>
      </c>
      <c r="W715" s="57">
        <v>44276</v>
      </c>
      <c r="Z715" s="27">
        <v>1</v>
      </c>
      <c r="AB715" s="54" t="s">
        <v>4</v>
      </c>
      <c r="AC715" s="54" t="s">
        <v>6002</v>
      </c>
      <c r="AE715" s="54" t="s">
        <v>5643</v>
      </c>
      <c r="AP715" s="54">
        <v>0</v>
      </c>
      <c r="AQ715" s="54">
        <v>0</v>
      </c>
      <c r="AR715" s="54">
        <v>0</v>
      </c>
      <c r="AS715" s="54">
        <v>0</v>
      </c>
      <c r="AT715" s="54">
        <v>0</v>
      </c>
      <c r="AU715" s="54">
        <v>0</v>
      </c>
    </row>
    <row r="716" spans="1:47" x14ac:dyDescent="0.4">
      <c r="A716" s="53"/>
      <c r="C716" s="54"/>
      <c r="D716" s="56"/>
      <c r="O716" s="66"/>
      <c r="P716" s="54"/>
      <c r="R716" s="27">
        <v>5</v>
      </c>
      <c r="S716" s="54" t="s">
        <v>15</v>
      </c>
      <c r="T716" s="54">
        <v>6</v>
      </c>
      <c r="V716" s="57"/>
      <c r="AA716" s="54" t="s">
        <v>5994</v>
      </c>
      <c r="AB716" s="54" t="s">
        <v>6364</v>
      </c>
      <c r="AC716" s="54" t="s">
        <v>6002</v>
      </c>
      <c r="AP716" s="54">
        <v>0</v>
      </c>
      <c r="AQ716" s="54">
        <v>0</v>
      </c>
      <c r="AR716" s="54">
        <v>0</v>
      </c>
      <c r="AS716" s="54">
        <v>0</v>
      </c>
      <c r="AT716" s="54">
        <v>0</v>
      </c>
      <c r="AU716" s="54">
        <v>0</v>
      </c>
    </row>
    <row r="717" spans="1:47" x14ac:dyDescent="0.4">
      <c r="A717" s="53"/>
      <c r="C717" s="54"/>
      <c r="D717" s="56"/>
      <c r="O717" s="66"/>
      <c r="P717" s="54"/>
      <c r="R717" s="27">
        <v>5</v>
      </c>
      <c r="S717" s="54" t="s">
        <v>15</v>
      </c>
      <c r="T717" s="54">
        <v>5</v>
      </c>
      <c r="V717" s="57"/>
      <c r="AA717" s="54" t="s">
        <v>5994</v>
      </c>
      <c r="AC717" s="54" t="s">
        <v>6002</v>
      </c>
      <c r="AP717" s="54">
        <v>0</v>
      </c>
      <c r="AQ717" s="54">
        <v>0</v>
      </c>
      <c r="AR717" s="54">
        <v>0</v>
      </c>
      <c r="AS717" s="54">
        <v>0</v>
      </c>
      <c r="AT717" s="54">
        <v>0</v>
      </c>
      <c r="AU717" s="54">
        <v>0</v>
      </c>
    </row>
    <row r="718" spans="1:47" x14ac:dyDescent="0.4">
      <c r="A718" s="53" t="s">
        <v>5353</v>
      </c>
      <c r="B718" s="27">
        <v>1010787899</v>
      </c>
      <c r="C718" s="54" t="s">
        <v>4190</v>
      </c>
      <c r="D718" s="27">
        <v>67</v>
      </c>
      <c r="E718" s="27">
        <v>1</v>
      </c>
      <c r="K718" s="27">
        <v>1</v>
      </c>
      <c r="N718" s="27">
        <v>0</v>
      </c>
      <c r="O718" s="27">
        <v>0</v>
      </c>
      <c r="P718" s="27">
        <v>0</v>
      </c>
      <c r="Q718" s="27">
        <v>0</v>
      </c>
      <c r="R718" s="27">
        <v>1</v>
      </c>
      <c r="S718" s="54" t="s">
        <v>26</v>
      </c>
      <c r="T718" s="54" t="s">
        <v>5930</v>
      </c>
      <c r="V718" s="57">
        <v>44272</v>
      </c>
      <c r="W718" s="57">
        <v>44279</v>
      </c>
      <c r="X718" s="27">
        <v>1</v>
      </c>
      <c r="AB718" s="54" t="s">
        <v>18</v>
      </c>
      <c r="AP718" s="54">
        <v>0</v>
      </c>
      <c r="AQ718" s="54">
        <v>0</v>
      </c>
      <c r="AR718" s="54">
        <v>0</v>
      </c>
      <c r="AS718" s="54">
        <v>0</v>
      </c>
      <c r="AT718" s="54">
        <v>0</v>
      </c>
      <c r="AU718" s="54">
        <v>0</v>
      </c>
    </row>
    <row r="719" spans="1:47" x14ac:dyDescent="0.4">
      <c r="A719" s="53"/>
      <c r="C719" s="54"/>
      <c r="R719" s="27">
        <v>3</v>
      </c>
      <c r="S719" s="54" t="s">
        <v>26</v>
      </c>
      <c r="T719" s="54" t="s">
        <v>52</v>
      </c>
      <c r="V719" s="57"/>
      <c r="W719" s="57"/>
      <c r="AB719" s="54"/>
      <c r="AP719" s="54"/>
      <c r="AQ719" s="54"/>
      <c r="AR719" s="54"/>
      <c r="AS719" s="54"/>
      <c r="AT719" s="54"/>
      <c r="AU719" s="54"/>
    </row>
    <row r="720" spans="1:47" x14ac:dyDescent="0.4">
      <c r="A720" s="53" t="s">
        <v>5354</v>
      </c>
      <c r="B720" s="27">
        <v>1010756034</v>
      </c>
      <c r="C720" s="54" t="s">
        <v>4190</v>
      </c>
      <c r="D720" s="27">
        <v>62</v>
      </c>
      <c r="F720" s="27">
        <v>2</v>
      </c>
      <c r="G720" s="27">
        <v>3</v>
      </c>
      <c r="J720" s="27">
        <v>0</v>
      </c>
      <c r="N720" s="27">
        <v>0</v>
      </c>
      <c r="O720" s="27">
        <v>2</v>
      </c>
      <c r="P720" s="27">
        <v>0</v>
      </c>
      <c r="Q720" s="27">
        <v>0</v>
      </c>
      <c r="V720" s="57">
        <v>44272</v>
      </c>
      <c r="W720" s="57">
        <v>44285</v>
      </c>
      <c r="X720" s="27">
        <v>1</v>
      </c>
      <c r="AB720" s="54" t="s">
        <v>4192</v>
      </c>
      <c r="AL720" s="54" t="s">
        <v>5931</v>
      </c>
      <c r="AP720" s="54">
        <v>0</v>
      </c>
      <c r="AQ720" s="54">
        <v>0</v>
      </c>
      <c r="AR720" s="54">
        <v>0</v>
      </c>
      <c r="AS720" s="54">
        <v>0</v>
      </c>
      <c r="AT720" s="54">
        <v>0</v>
      </c>
      <c r="AU720" s="54">
        <v>0</v>
      </c>
    </row>
    <row r="721" spans="1:47" x14ac:dyDescent="0.4">
      <c r="A721" s="53" t="s">
        <v>5355</v>
      </c>
      <c r="B721" s="27">
        <v>1010577983</v>
      </c>
      <c r="C721" s="54" t="s">
        <v>4190</v>
      </c>
      <c r="D721" s="27">
        <v>59</v>
      </c>
      <c r="G721" s="27">
        <v>3</v>
      </c>
      <c r="J721" s="27">
        <v>0</v>
      </c>
      <c r="N721" s="27">
        <v>0</v>
      </c>
      <c r="O721" s="27">
        <v>2</v>
      </c>
      <c r="P721" s="27">
        <v>0</v>
      </c>
      <c r="Q721" s="27">
        <v>0</v>
      </c>
      <c r="R721" s="27">
        <v>1</v>
      </c>
      <c r="S721" s="54" t="s">
        <v>4238</v>
      </c>
      <c r="T721" s="54" t="s">
        <v>24</v>
      </c>
      <c r="V721" s="57">
        <v>44272</v>
      </c>
      <c r="W721" s="57">
        <v>44279</v>
      </c>
      <c r="X721" s="27">
        <v>1</v>
      </c>
      <c r="AB721" s="54" t="s">
        <v>4</v>
      </c>
      <c r="AE721" s="54" t="s">
        <v>5932</v>
      </c>
      <c r="AP721" s="54">
        <v>0</v>
      </c>
      <c r="AQ721" s="54">
        <v>0</v>
      </c>
      <c r="AR721" s="54">
        <v>0</v>
      </c>
      <c r="AS721" s="54">
        <v>0</v>
      </c>
      <c r="AT721" s="54">
        <v>0</v>
      </c>
      <c r="AU721" s="54">
        <v>0</v>
      </c>
    </row>
    <row r="722" spans="1:47" x14ac:dyDescent="0.4">
      <c r="A722" s="53"/>
      <c r="C722" s="54"/>
      <c r="R722" s="27">
        <v>4</v>
      </c>
      <c r="S722" s="54" t="s">
        <v>5771</v>
      </c>
      <c r="T722" s="54" t="s">
        <v>111</v>
      </c>
      <c r="V722" s="57"/>
      <c r="W722" s="57"/>
      <c r="AB722" s="54"/>
      <c r="AE722" s="54"/>
      <c r="AP722" s="54"/>
      <c r="AQ722" s="54"/>
      <c r="AR722" s="54"/>
      <c r="AS722" s="54"/>
      <c r="AT722" s="54"/>
      <c r="AU722" s="54"/>
    </row>
    <row r="723" spans="1:47" x14ac:dyDescent="0.4">
      <c r="A723" s="53" t="s">
        <v>5356</v>
      </c>
      <c r="B723" s="27">
        <v>1010699535</v>
      </c>
      <c r="C723" s="54" t="s">
        <v>4190</v>
      </c>
      <c r="D723" s="27">
        <v>53</v>
      </c>
      <c r="E723" s="27">
        <v>1</v>
      </c>
      <c r="K723" s="27">
        <v>1</v>
      </c>
      <c r="N723" s="27">
        <v>0</v>
      </c>
      <c r="O723" s="27">
        <v>0</v>
      </c>
      <c r="P723" s="27">
        <v>0</v>
      </c>
      <c r="Q723" s="27">
        <v>0</v>
      </c>
      <c r="R723" s="27">
        <v>2</v>
      </c>
      <c r="S723" s="54" t="s">
        <v>26</v>
      </c>
      <c r="T723" s="54" t="s">
        <v>184</v>
      </c>
      <c r="V723" s="57">
        <v>44272</v>
      </c>
      <c r="W723" s="57">
        <v>44279</v>
      </c>
      <c r="X723" s="27">
        <v>1</v>
      </c>
      <c r="AB723" s="54" t="s">
        <v>247</v>
      </c>
      <c r="AP723" s="54">
        <v>0</v>
      </c>
      <c r="AQ723" s="54">
        <v>0</v>
      </c>
      <c r="AR723" s="54">
        <v>0</v>
      </c>
      <c r="AS723" s="54">
        <v>0</v>
      </c>
      <c r="AT723" s="54">
        <v>0</v>
      </c>
      <c r="AU723" s="54">
        <v>0</v>
      </c>
    </row>
    <row r="724" spans="1:47" x14ac:dyDescent="0.4">
      <c r="A724" s="53" t="s">
        <v>5357</v>
      </c>
      <c r="B724" s="27">
        <v>1010182797</v>
      </c>
      <c r="C724" s="54" t="s">
        <v>4189</v>
      </c>
      <c r="D724" s="60">
        <v>26</v>
      </c>
      <c r="E724" s="27">
        <v>1</v>
      </c>
      <c r="J724" s="27">
        <v>0</v>
      </c>
      <c r="N724" s="27">
        <v>0</v>
      </c>
      <c r="O724" s="27">
        <v>0</v>
      </c>
      <c r="P724" s="27">
        <v>0</v>
      </c>
      <c r="Q724" s="27">
        <v>0</v>
      </c>
      <c r="R724" s="27">
        <v>1</v>
      </c>
      <c r="S724" s="54" t="s">
        <v>15</v>
      </c>
      <c r="T724" s="54" t="s">
        <v>106</v>
      </c>
      <c r="V724" s="57">
        <v>44273</v>
      </c>
      <c r="W724" s="57">
        <v>44279</v>
      </c>
      <c r="Z724" s="27">
        <v>1</v>
      </c>
      <c r="AB724" s="54" t="s">
        <v>4</v>
      </c>
      <c r="AC724" s="54" t="s">
        <v>6002</v>
      </c>
      <c r="AE724" s="54" t="s">
        <v>5643</v>
      </c>
      <c r="AP724" s="54">
        <v>0</v>
      </c>
      <c r="AQ724" s="54">
        <v>0</v>
      </c>
      <c r="AR724" s="54">
        <v>0</v>
      </c>
      <c r="AS724" s="54">
        <v>0</v>
      </c>
      <c r="AT724" s="54">
        <v>0</v>
      </c>
      <c r="AU724" s="54">
        <v>0</v>
      </c>
    </row>
    <row r="725" spans="1:47" x14ac:dyDescent="0.4">
      <c r="A725" s="53" t="s">
        <v>5358</v>
      </c>
      <c r="B725" s="27">
        <v>1010356215</v>
      </c>
      <c r="C725" s="54" t="s">
        <v>4189</v>
      </c>
      <c r="D725" s="27">
        <v>54</v>
      </c>
      <c r="E725" s="27">
        <v>1</v>
      </c>
      <c r="K725" s="27">
        <v>1</v>
      </c>
      <c r="N725" s="27">
        <v>0</v>
      </c>
      <c r="O725" s="27">
        <v>0</v>
      </c>
      <c r="P725" s="27">
        <v>0</v>
      </c>
      <c r="Q725" s="27">
        <v>0</v>
      </c>
      <c r="R725" s="27">
        <v>1</v>
      </c>
      <c r="S725" s="54" t="s">
        <v>26</v>
      </c>
      <c r="T725" s="54" t="s">
        <v>5709</v>
      </c>
      <c r="V725" s="57">
        <v>44273</v>
      </c>
      <c r="W725" s="57">
        <v>44279</v>
      </c>
      <c r="Z725" s="27">
        <v>1</v>
      </c>
      <c r="AB725" s="54" t="s">
        <v>247</v>
      </c>
      <c r="AP725" s="54">
        <v>0</v>
      </c>
      <c r="AQ725" s="54">
        <v>0</v>
      </c>
      <c r="AR725" s="54">
        <v>0</v>
      </c>
      <c r="AS725" s="54">
        <v>0</v>
      </c>
      <c r="AT725" s="54">
        <v>0</v>
      </c>
      <c r="AU725" s="54">
        <v>0</v>
      </c>
    </row>
    <row r="726" spans="1:47" x14ac:dyDescent="0.4">
      <c r="A726" s="53" t="s">
        <v>5359</v>
      </c>
      <c r="B726" s="27">
        <v>1010768744</v>
      </c>
      <c r="C726" s="54" t="s">
        <v>4190</v>
      </c>
      <c r="D726" s="27">
        <v>63</v>
      </c>
      <c r="F726" s="27">
        <v>2</v>
      </c>
      <c r="J726" s="27">
        <v>0</v>
      </c>
      <c r="N726" s="27">
        <v>0</v>
      </c>
      <c r="O726" s="27">
        <v>0</v>
      </c>
      <c r="P726" s="27">
        <v>0</v>
      </c>
      <c r="Q726" s="27">
        <v>0</v>
      </c>
      <c r="R726" s="27">
        <v>5</v>
      </c>
      <c r="S726" s="54" t="s">
        <v>4238</v>
      </c>
      <c r="T726" s="54" t="s">
        <v>4295</v>
      </c>
      <c r="V726" s="57">
        <v>44273</v>
      </c>
      <c r="W726" s="57">
        <v>44286</v>
      </c>
      <c r="X726" s="27">
        <v>1</v>
      </c>
      <c r="AB726" s="54" t="s">
        <v>18</v>
      </c>
      <c r="AP726" s="54">
        <v>0</v>
      </c>
      <c r="AQ726" s="54">
        <v>0</v>
      </c>
      <c r="AR726" s="54">
        <v>0</v>
      </c>
      <c r="AS726" s="54">
        <v>0</v>
      </c>
      <c r="AT726" s="54">
        <v>0</v>
      </c>
      <c r="AU726" s="54">
        <v>0</v>
      </c>
    </row>
    <row r="727" spans="1:47" x14ac:dyDescent="0.4">
      <c r="A727" s="53" t="s">
        <v>5710</v>
      </c>
      <c r="B727" s="27">
        <v>2801046293</v>
      </c>
      <c r="C727" s="54" t="s">
        <v>4189</v>
      </c>
      <c r="D727" s="27">
        <v>52</v>
      </c>
      <c r="E727" s="27">
        <v>1</v>
      </c>
      <c r="L727" s="27">
        <v>2</v>
      </c>
      <c r="N727" s="27">
        <v>0</v>
      </c>
      <c r="O727" s="27">
        <v>0</v>
      </c>
      <c r="P727" s="27">
        <v>0</v>
      </c>
      <c r="Q727" s="27">
        <v>0</v>
      </c>
      <c r="R727" s="27">
        <v>1</v>
      </c>
      <c r="S727" s="54" t="s">
        <v>26</v>
      </c>
      <c r="T727" s="27">
        <v>10</v>
      </c>
      <c r="V727" s="57">
        <v>44273</v>
      </c>
      <c r="W727" s="57">
        <v>44282</v>
      </c>
      <c r="Y727" s="27">
        <v>1</v>
      </c>
      <c r="AB727" s="54" t="s">
        <v>68</v>
      </c>
      <c r="AE727" s="54" t="s">
        <v>5896</v>
      </c>
      <c r="AP727" s="54">
        <v>0</v>
      </c>
      <c r="AQ727" s="54">
        <v>0</v>
      </c>
      <c r="AR727" s="54">
        <v>0</v>
      </c>
      <c r="AS727" s="54">
        <v>0</v>
      </c>
      <c r="AT727" s="54">
        <v>0</v>
      </c>
      <c r="AU727" s="54">
        <v>0</v>
      </c>
    </row>
    <row r="728" spans="1:47" x14ac:dyDescent="0.4">
      <c r="A728" s="53" t="s">
        <v>5361</v>
      </c>
      <c r="B728" s="27">
        <v>1010644398</v>
      </c>
      <c r="C728" s="54" t="s">
        <v>4190</v>
      </c>
      <c r="D728" s="27">
        <v>61</v>
      </c>
      <c r="E728" s="27">
        <v>1</v>
      </c>
      <c r="J728" s="27">
        <v>0</v>
      </c>
      <c r="N728" s="27">
        <v>0</v>
      </c>
      <c r="O728" s="27">
        <v>0</v>
      </c>
      <c r="P728" s="27">
        <v>0</v>
      </c>
      <c r="Q728" s="27">
        <v>0</v>
      </c>
      <c r="R728" s="27">
        <v>2</v>
      </c>
      <c r="S728" s="54" t="s">
        <v>4238</v>
      </c>
      <c r="T728" s="54" t="s">
        <v>4364</v>
      </c>
      <c r="V728" s="57">
        <v>44273</v>
      </c>
      <c r="W728" s="57">
        <v>44280</v>
      </c>
      <c r="X728" s="27">
        <v>1</v>
      </c>
      <c r="AB728" s="54" t="s">
        <v>18</v>
      </c>
      <c r="AE728" s="54" t="s">
        <v>5764</v>
      </c>
      <c r="AP728" s="54">
        <v>0</v>
      </c>
      <c r="AQ728" s="54">
        <v>0</v>
      </c>
      <c r="AR728" s="54">
        <v>0</v>
      </c>
      <c r="AS728" s="54">
        <v>0</v>
      </c>
      <c r="AT728" s="54">
        <v>0</v>
      </c>
      <c r="AU728" s="54">
        <v>0</v>
      </c>
    </row>
    <row r="729" spans="1:47" x14ac:dyDescent="0.4">
      <c r="A729" s="53" t="s">
        <v>5362</v>
      </c>
      <c r="B729" s="27">
        <v>1009878698</v>
      </c>
      <c r="C729" s="54" t="s">
        <v>4189</v>
      </c>
      <c r="D729" s="27">
        <v>62</v>
      </c>
      <c r="E729" s="27">
        <v>1</v>
      </c>
      <c r="J729" s="27">
        <v>0</v>
      </c>
      <c r="N729" s="27">
        <v>0</v>
      </c>
      <c r="O729" s="27">
        <v>2</v>
      </c>
      <c r="P729" s="27">
        <v>0</v>
      </c>
      <c r="Q729" s="54">
        <v>1</v>
      </c>
      <c r="R729" s="27">
        <v>4</v>
      </c>
      <c r="S729" s="54" t="s">
        <v>4238</v>
      </c>
      <c r="T729" s="54" t="s">
        <v>4497</v>
      </c>
      <c r="V729" s="57">
        <v>44273</v>
      </c>
      <c r="W729" s="57">
        <v>44284</v>
      </c>
      <c r="X729" s="27">
        <v>1</v>
      </c>
      <c r="AB729" s="54" t="s">
        <v>18</v>
      </c>
      <c r="AC729" s="54" t="s">
        <v>89</v>
      </c>
      <c r="AH729" s="54" t="s">
        <v>5933</v>
      </c>
      <c r="AP729" s="54">
        <v>0</v>
      </c>
      <c r="AQ729" s="54">
        <v>0</v>
      </c>
      <c r="AR729" s="54">
        <v>0</v>
      </c>
      <c r="AS729" s="54">
        <v>0</v>
      </c>
      <c r="AT729" s="54">
        <v>0</v>
      </c>
      <c r="AU729" s="54">
        <v>0</v>
      </c>
    </row>
    <row r="730" spans="1:47" x14ac:dyDescent="0.4">
      <c r="A730" s="53" t="s">
        <v>5363</v>
      </c>
      <c r="B730" s="27">
        <v>60010372940</v>
      </c>
      <c r="C730" s="54" t="s">
        <v>4189</v>
      </c>
      <c r="D730" s="27">
        <v>64</v>
      </c>
      <c r="G730" s="27">
        <v>3</v>
      </c>
      <c r="M730" s="27">
        <v>3</v>
      </c>
      <c r="N730" s="27">
        <v>2</v>
      </c>
      <c r="O730" s="27">
        <v>0</v>
      </c>
      <c r="P730" s="27">
        <v>0</v>
      </c>
      <c r="Q730" s="27">
        <v>0</v>
      </c>
      <c r="R730" s="27">
        <v>1</v>
      </c>
      <c r="S730" s="54" t="s">
        <v>4238</v>
      </c>
      <c r="T730" s="54" t="s">
        <v>30</v>
      </c>
      <c r="V730" s="57">
        <v>44273</v>
      </c>
      <c r="W730" s="57">
        <v>44285</v>
      </c>
      <c r="X730" s="27">
        <v>1</v>
      </c>
      <c r="AB730" s="54" t="s">
        <v>4823</v>
      </c>
      <c r="AC730" s="54" t="s">
        <v>75</v>
      </c>
      <c r="AG730" s="54" t="s">
        <v>5773</v>
      </c>
      <c r="AP730" s="54">
        <v>0</v>
      </c>
      <c r="AQ730" s="54">
        <v>0</v>
      </c>
      <c r="AR730" s="54">
        <v>0</v>
      </c>
      <c r="AS730" s="54">
        <v>0</v>
      </c>
      <c r="AT730" s="54">
        <v>0</v>
      </c>
      <c r="AU730" s="54">
        <v>0</v>
      </c>
    </row>
    <row r="731" spans="1:47" x14ac:dyDescent="0.4">
      <c r="A731" s="53" t="s">
        <v>5711</v>
      </c>
      <c r="B731" s="27">
        <v>1010392253</v>
      </c>
      <c r="C731" s="54" t="s">
        <v>4189</v>
      </c>
      <c r="D731" s="60">
        <v>29</v>
      </c>
      <c r="E731" s="27">
        <v>1</v>
      </c>
      <c r="J731" s="27">
        <v>0</v>
      </c>
      <c r="N731" s="27">
        <v>0</v>
      </c>
      <c r="O731" s="27">
        <v>0</v>
      </c>
      <c r="P731" s="54">
        <v>4</v>
      </c>
      <c r="Q731" s="27">
        <v>0</v>
      </c>
      <c r="R731" s="27">
        <v>3</v>
      </c>
      <c r="S731" s="54" t="s">
        <v>15</v>
      </c>
      <c r="T731" s="27">
        <v>5</v>
      </c>
      <c r="W731" s="57">
        <v>44279</v>
      </c>
      <c r="Y731" s="27">
        <v>1</v>
      </c>
      <c r="AB731" s="54" t="s">
        <v>6369</v>
      </c>
      <c r="AC731" s="54" t="s">
        <v>6002</v>
      </c>
      <c r="AP731" s="54">
        <v>0</v>
      </c>
      <c r="AQ731" s="54">
        <v>0</v>
      </c>
      <c r="AR731" s="54">
        <v>0</v>
      </c>
      <c r="AS731" s="54">
        <v>0</v>
      </c>
      <c r="AT731" s="54">
        <v>0</v>
      </c>
      <c r="AU731" s="54">
        <v>0</v>
      </c>
    </row>
    <row r="732" spans="1:47" x14ac:dyDescent="0.4">
      <c r="A732" s="53" t="s">
        <v>5364</v>
      </c>
      <c r="B732" s="27">
        <v>1009885995</v>
      </c>
      <c r="C732" s="54" t="s">
        <v>4190</v>
      </c>
      <c r="D732" s="56">
        <v>48</v>
      </c>
      <c r="E732" s="27">
        <v>1</v>
      </c>
      <c r="J732" s="27">
        <v>0</v>
      </c>
      <c r="N732" s="27">
        <v>0</v>
      </c>
      <c r="O732" s="27">
        <v>0</v>
      </c>
      <c r="P732" s="27">
        <v>0</v>
      </c>
      <c r="Q732" s="27">
        <v>0</v>
      </c>
      <c r="R732" s="27">
        <v>4</v>
      </c>
      <c r="S732" s="54" t="s">
        <v>15</v>
      </c>
      <c r="T732" s="27">
        <v>6</v>
      </c>
      <c r="V732" s="57">
        <v>44273</v>
      </c>
      <c r="W732" s="57">
        <v>44279</v>
      </c>
      <c r="Y732" s="27">
        <v>1</v>
      </c>
      <c r="AB732" s="54" t="s">
        <v>4</v>
      </c>
      <c r="AC732" s="54" t="s">
        <v>6002</v>
      </c>
      <c r="AE732" s="54" t="s">
        <v>5643</v>
      </c>
      <c r="AP732" s="54">
        <v>0</v>
      </c>
      <c r="AQ732" s="54">
        <v>0</v>
      </c>
      <c r="AR732" s="54">
        <v>0</v>
      </c>
      <c r="AS732" s="54">
        <v>0</v>
      </c>
      <c r="AT732" s="54">
        <v>0</v>
      </c>
      <c r="AU732" s="54">
        <v>0</v>
      </c>
    </row>
    <row r="733" spans="1:47" x14ac:dyDescent="0.4">
      <c r="A733" s="53" t="s">
        <v>5365</v>
      </c>
      <c r="B733" s="27">
        <v>1010463746</v>
      </c>
      <c r="C733" s="54" t="s">
        <v>4190</v>
      </c>
      <c r="D733" s="27">
        <v>69</v>
      </c>
      <c r="E733" s="27">
        <v>1</v>
      </c>
      <c r="J733" s="27">
        <v>0</v>
      </c>
      <c r="N733" s="27">
        <v>0</v>
      </c>
      <c r="O733" s="27">
        <v>0</v>
      </c>
      <c r="P733" s="27">
        <v>0</v>
      </c>
      <c r="Q733" s="54">
        <v>1</v>
      </c>
      <c r="R733" s="27">
        <v>3</v>
      </c>
      <c r="S733" s="54" t="s">
        <v>26</v>
      </c>
      <c r="T733" s="54" t="s">
        <v>99</v>
      </c>
      <c r="V733" s="57">
        <v>44273</v>
      </c>
      <c r="W733" s="57">
        <v>44280</v>
      </c>
      <c r="X733" s="27">
        <v>1</v>
      </c>
      <c r="AB733" s="54" t="s">
        <v>18</v>
      </c>
      <c r="AG733" s="54" t="s">
        <v>5934</v>
      </c>
      <c r="AP733" s="54">
        <v>0</v>
      </c>
      <c r="AQ733" s="54">
        <v>0</v>
      </c>
      <c r="AR733" s="54">
        <v>0</v>
      </c>
      <c r="AS733" s="54">
        <v>0</v>
      </c>
      <c r="AT733" s="54">
        <v>0</v>
      </c>
      <c r="AU733" s="54">
        <v>0</v>
      </c>
    </row>
    <row r="734" spans="1:47" x14ac:dyDescent="0.4">
      <c r="A734" s="53" t="s">
        <v>5366</v>
      </c>
      <c r="B734" s="27">
        <v>1010696469</v>
      </c>
      <c r="C734" s="54" t="s">
        <v>4190</v>
      </c>
      <c r="D734" s="27">
        <v>70</v>
      </c>
      <c r="G734" s="27">
        <v>3</v>
      </c>
      <c r="J734" s="27">
        <v>0</v>
      </c>
      <c r="N734" s="27">
        <v>0</v>
      </c>
      <c r="O734" s="27">
        <v>0</v>
      </c>
      <c r="P734" s="27">
        <v>0</v>
      </c>
      <c r="Q734" s="27">
        <v>0</v>
      </c>
      <c r="R734" s="27">
        <v>3</v>
      </c>
      <c r="S734" s="54" t="s">
        <v>26</v>
      </c>
      <c r="T734" s="54" t="s">
        <v>145</v>
      </c>
      <c r="V734" s="57">
        <v>44273</v>
      </c>
      <c r="W734" s="57">
        <v>44281</v>
      </c>
      <c r="X734" s="27">
        <v>1</v>
      </c>
      <c r="AB734" s="54" t="s">
        <v>18</v>
      </c>
      <c r="AF734" s="54" t="s">
        <v>5751</v>
      </c>
      <c r="AP734" s="54">
        <v>0</v>
      </c>
      <c r="AQ734" s="54">
        <v>0</v>
      </c>
      <c r="AR734" s="54">
        <v>0</v>
      </c>
      <c r="AS734" s="54">
        <v>0</v>
      </c>
      <c r="AT734" s="54">
        <v>0</v>
      </c>
      <c r="AU734" s="54">
        <v>0</v>
      </c>
    </row>
    <row r="735" spans="1:47" x14ac:dyDescent="0.4">
      <c r="A735" s="53" t="s">
        <v>5367</v>
      </c>
      <c r="B735" s="27">
        <v>1010380737</v>
      </c>
      <c r="C735" s="54" t="s">
        <v>4189</v>
      </c>
      <c r="D735" s="60">
        <v>32</v>
      </c>
      <c r="E735" s="27">
        <v>1</v>
      </c>
      <c r="J735" s="27">
        <v>0</v>
      </c>
      <c r="N735" s="27">
        <v>0</v>
      </c>
      <c r="O735" s="27">
        <v>0</v>
      </c>
      <c r="P735" s="27">
        <v>0</v>
      </c>
      <c r="Q735" s="27">
        <v>0</v>
      </c>
      <c r="R735" s="27">
        <v>3</v>
      </c>
      <c r="S735" s="54" t="s">
        <v>15</v>
      </c>
      <c r="T735" s="27">
        <v>8</v>
      </c>
      <c r="V735" s="57">
        <v>44273</v>
      </c>
      <c r="W735" s="57">
        <v>44285</v>
      </c>
      <c r="Y735" s="27">
        <v>1</v>
      </c>
      <c r="AB735" s="54" t="s">
        <v>11</v>
      </c>
      <c r="AC735" s="54" t="s">
        <v>6002</v>
      </c>
      <c r="AD735" s="54" t="s">
        <v>4312</v>
      </c>
      <c r="AP735" s="54">
        <v>0</v>
      </c>
      <c r="AQ735" s="54">
        <v>0</v>
      </c>
      <c r="AR735" s="54">
        <v>0</v>
      </c>
      <c r="AS735" s="54">
        <v>0</v>
      </c>
      <c r="AT735" s="54">
        <v>0</v>
      </c>
      <c r="AU735" s="54">
        <v>0</v>
      </c>
    </row>
    <row r="736" spans="1:47" x14ac:dyDescent="0.4">
      <c r="A736" s="53" t="s">
        <v>5368</v>
      </c>
      <c r="B736" s="27">
        <v>60010410802</v>
      </c>
      <c r="C736" s="54" t="s">
        <v>4190</v>
      </c>
      <c r="D736" s="27">
        <v>72</v>
      </c>
      <c r="X736" s="27">
        <v>1</v>
      </c>
      <c r="Y736" s="27">
        <v>1</v>
      </c>
      <c r="AP736" s="54">
        <v>0</v>
      </c>
      <c r="AQ736" s="54">
        <v>0</v>
      </c>
      <c r="AR736" s="54">
        <v>0</v>
      </c>
      <c r="AS736" s="54">
        <v>0</v>
      </c>
      <c r="AT736" s="54">
        <v>0</v>
      </c>
      <c r="AU736" s="54">
        <v>0</v>
      </c>
    </row>
    <row r="737" spans="1:47" x14ac:dyDescent="0.4">
      <c r="A737" s="53" t="s">
        <v>5369</v>
      </c>
      <c r="B737" s="27">
        <v>1009183372</v>
      </c>
      <c r="C737" s="54" t="s">
        <v>4190</v>
      </c>
      <c r="D737" s="60">
        <v>44</v>
      </c>
      <c r="F737" s="27">
        <v>2</v>
      </c>
      <c r="J737" s="27">
        <v>0</v>
      </c>
      <c r="N737" s="27">
        <v>0</v>
      </c>
      <c r="O737" s="54">
        <v>1</v>
      </c>
      <c r="P737" s="27">
        <v>0</v>
      </c>
      <c r="Q737" s="27">
        <v>0</v>
      </c>
      <c r="R737" s="27">
        <v>1</v>
      </c>
      <c r="S737" s="54" t="s">
        <v>15</v>
      </c>
      <c r="T737" s="27">
        <v>9</v>
      </c>
      <c r="V737" s="57">
        <v>44274</v>
      </c>
      <c r="W737" s="57">
        <v>44285</v>
      </c>
      <c r="Y737" s="27">
        <v>1</v>
      </c>
      <c r="AB737" s="54" t="s">
        <v>4</v>
      </c>
      <c r="AC737" s="54" t="s">
        <v>6002</v>
      </c>
      <c r="AE737" s="54" t="s">
        <v>5643</v>
      </c>
      <c r="AP737" s="54">
        <v>0</v>
      </c>
      <c r="AQ737" s="54">
        <v>0</v>
      </c>
      <c r="AR737" s="54">
        <v>0</v>
      </c>
      <c r="AS737" s="54">
        <v>0</v>
      </c>
      <c r="AT737" s="54">
        <v>0</v>
      </c>
      <c r="AU737" s="54">
        <v>0</v>
      </c>
    </row>
    <row r="738" spans="1:47" x14ac:dyDescent="0.4">
      <c r="A738" s="53" t="s">
        <v>5370</v>
      </c>
      <c r="B738" s="27">
        <v>60010418024</v>
      </c>
      <c r="C738" s="54" t="s">
        <v>4189</v>
      </c>
      <c r="D738" s="27">
        <v>63</v>
      </c>
      <c r="E738" s="27">
        <v>1</v>
      </c>
      <c r="J738" s="27">
        <v>0</v>
      </c>
      <c r="N738" s="27">
        <v>2</v>
      </c>
      <c r="O738" s="54">
        <v>0</v>
      </c>
      <c r="P738" s="27">
        <v>0</v>
      </c>
      <c r="Q738" s="27">
        <v>0</v>
      </c>
      <c r="R738" s="27">
        <v>4</v>
      </c>
      <c r="S738" s="54" t="s">
        <v>8</v>
      </c>
      <c r="T738" s="54" t="s">
        <v>4319</v>
      </c>
      <c r="U738" s="54" t="s">
        <v>5796</v>
      </c>
      <c r="V738" s="57">
        <v>44274</v>
      </c>
      <c r="W738" s="57">
        <v>44276</v>
      </c>
      <c r="Y738" s="27">
        <v>1</v>
      </c>
      <c r="AB738" s="54" t="s">
        <v>18</v>
      </c>
      <c r="AC738" s="54" t="s">
        <v>89</v>
      </c>
      <c r="AE738" s="27">
        <v>1</v>
      </c>
      <c r="AP738" s="54">
        <v>1</v>
      </c>
      <c r="AQ738" s="54">
        <v>0</v>
      </c>
      <c r="AR738" s="54">
        <v>0</v>
      </c>
      <c r="AS738" s="54">
        <v>0</v>
      </c>
      <c r="AT738" s="54">
        <v>0</v>
      </c>
      <c r="AU738" s="54">
        <v>0</v>
      </c>
    </row>
    <row r="739" spans="1:47" x14ac:dyDescent="0.4">
      <c r="A739" s="53"/>
      <c r="C739" s="54"/>
      <c r="O739" s="54"/>
      <c r="R739" s="27">
        <v>5</v>
      </c>
      <c r="S739" s="54" t="s">
        <v>8</v>
      </c>
      <c r="T739" s="54" t="s">
        <v>4621</v>
      </c>
      <c r="U739" s="54" t="s">
        <v>4265</v>
      </c>
      <c r="V739" s="57"/>
      <c r="W739" s="57"/>
      <c r="AB739" s="54"/>
      <c r="AC739" s="54" t="s">
        <v>63</v>
      </c>
      <c r="AE739" s="27">
        <v>1</v>
      </c>
      <c r="AP739" s="54"/>
      <c r="AQ739" s="54"/>
      <c r="AR739" s="54"/>
      <c r="AS739" s="54"/>
      <c r="AT739" s="54"/>
      <c r="AU739" s="54"/>
    </row>
    <row r="740" spans="1:47" x14ac:dyDescent="0.4">
      <c r="A740" s="53" t="s">
        <v>5371</v>
      </c>
      <c r="B740" s="27">
        <v>2801045774</v>
      </c>
      <c r="C740" s="54" t="s">
        <v>4189</v>
      </c>
      <c r="D740" s="56">
        <v>52</v>
      </c>
      <c r="E740" s="27">
        <v>1</v>
      </c>
      <c r="J740" s="27">
        <v>0</v>
      </c>
      <c r="N740" s="27">
        <v>2</v>
      </c>
      <c r="O740" s="27">
        <v>1</v>
      </c>
      <c r="P740" s="27">
        <v>0</v>
      </c>
      <c r="Q740" s="27">
        <v>0</v>
      </c>
      <c r="R740" s="27">
        <v>1</v>
      </c>
      <c r="S740" s="54" t="s">
        <v>15</v>
      </c>
      <c r="T740" s="54" t="s">
        <v>180</v>
      </c>
      <c r="V740" s="57">
        <v>44274</v>
      </c>
      <c r="W740" s="57">
        <v>44281</v>
      </c>
      <c r="Y740" s="27">
        <v>1</v>
      </c>
      <c r="AB740" s="54" t="s">
        <v>247</v>
      </c>
      <c r="AC740" s="54" t="s">
        <v>6002</v>
      </c>
      <c r="AP740" s="54">
        <v>0</v>
      </c>
      <c r="AQ740" s="54">
        <v>0</v>
      </c>
      <c r="AR740" s="54">
        <v>0</v>
      </c>
      <c r="AS740" s="54">
        <v>0</v>
      </c>
      <c r="AT740" s="54">
        <v>0</v>
      </c>
      <c r="AU740" s="54">
        <v>0</v>
      </c>
    </row>
    <row r="741" spans="1:47" x14ac:dyDescent="0.4">
      <c r="A741" s="53" t="s">
        <v>5372</v>
      </c>
      <c r="B741" s="27">
        <v>1009837995</v>
      </c>
      <c r="C741" s="54" t="s">
        <v>4190</v>
      </c>
      <c r="D741" s="27">
        <v>61</v>
      </c>
      <c r="E741" s="27">
        <v>1</v>
      </c>
      <c r="J741" s="27">
        <v>0</v>
      </c>
      <c r="N741" s="27">
        <v>0</v>
      </c>
      <c r="O741" s="27">
        <v>0</v>
      </c>
      <c r="P741" s="27">
        <v>0</v>
      </c>
      <c r="Q741" s="27">
        <v>0</v>
      </c>
      <c r="R741" s="27">
        <v>3</v>
      </c>
      <c r="S741" s="54" t="s">
        <v>5771</v>
      </c>
      <c r="T741" s="54" t="s">
        <v>5935</v>
      </c>
      <c r="V741" s="57">
        <v>44274</v>
      </c>
      <c r="W741" s="57">
        <v>44281</v>
      </c>
      <c r="Y741" s="27">
        <v>1</v>
      </c>
      <c r="AB741" s="54" t="s">
        <v>4</v>
      </c>
      <c r="AE741" s="27">
        <v>1</v>
      </c>
      <c r="AP741" s="54">
        <v>0</v>
      </c>
      <c r="AQ741" s="54">
        <v>0</v>
      </c>
      <c r="AR741" s="54">
        <v>0</v>
      </c>
      <c r="AS741" s="54">
        <v>0</v>
      </c>
      <c r="AT741" s="54">
        <v>0</v>
      </c>
      <c r="AU741" s="54">
        <v>0</v>
      </c>
    </row>
    <row r="742" spans="1:47" x14ac:dyDescent="0.4">
      <c r="A742" s="53" t="s">
        <v>5373</v>
      </c>
      <c r="B742" s="27">
        <v>60010345098</v>
      </c>
      <c r="C742" s="54" t="s">
        <v>4190</v>
      </c>
      <c r="D742" s="56">
        <v>49</v>
      </c>
      <c r="I742" s="27">
        <v>8</v>
      </c>
      <c r="J742" s="27">
        <v>0</v>
      </c>
      <c r="N742" s="27">
        <v>0</v>
      </c>
      <c r="O742" s="27">
        <v>0</v>
      </c>
      <c r="P742" s="54">
        <v>4</v>
      </c>
      <c r="Q742" s="27">
        <v>0</v>
      </c>
      <c r="R742" s="27">
        <v>4</v>
      </c>
      <c r="S742" s="54" t="s">
        <v>15</v>
      </c>
      <c r="T742" s="27">
        <v>13</v>
      </c>
      <c r="V742" s="57">
        <v>44274</v>
      </c>
      <c r="W742" s="57">
        <v>44280</v>
      </c>
      <c r="Y742" s="27">
        <v>1</v>
      </c>
      <c r="AB742" s="54" t="s">
        <v>11</v>
      </c>
      <c r="AC742" s="54" t="s">
        <v>6002</v>
      </c>
      <c r="AD742" s="54" t="s">
        <v>4312</v>
      </c>
      <c r="AP742" s="54">
        <v>0</v>
      </c>
      <c r="AQ742" s="54">
        <v>0</v>
      </c>
      <c r="AR742" s="54">
        <v>0</v>
      </c>
      <c r="AS742" s="54">
        <v>0</v>
      </c>
      <c r="AT742" s="54">
        <v>0</v>
      </c>
      <c r="AU742" s="54">
        <v>0</v>
      </c>
    </row>
    <row r="743" spans="1:47" x14ac:dyDescent="0.4">
      <c r="A743" s="53" t="s">
        <v>5374</v>
      </c>
      <c r="B743" s="27">
        <v>60010220232</v>
      </c>
      <c r="C743" s="54" t="s">
        <v>4190</v>
      </c>
      <c r="D743" s="27">
        <v>62</v>
      </c>
      <c r="E743" s="27">
        <v>1</v>
      </c>
      <c r="J743" s="27">
        <v>0</v>
      </c>
      <c r="N743" s="27">
        <v>0</v>
      </c>
      <c r="O743" s="27">
        <v>0</v>
      </c>
      <c r="P743" s="54">
        <v>0</v>
      </c>
      <c r="Q743" s="54">
        <v>0</v>
      </c>
      <c r="R743" s="54">
        <v>4</v>
      </c>
      <c r="S743" s="54" t="s">
        <v>8</v>
      </c>
      <c r="T743" s="54" t="s">
        <v>4644</v>
      </c>
      <c r="U743" s="54" t="s">
        <v>5936</v>
      </c>
      <c r="V743" s="57">
        <v>44274</v>
      </c>
      <c r="W743" s="57">
        <v>44282</v>
      </c>
      <c r="Z743" s="27">
        <v>1</v>
      </c>
      <c r="AB743" s="54" t="s">
        <v>18</v>
      </c>
      <c r="AC743" s="54" t="s">
        <v>89</v>
      </c>
      <c r="AE743" s="54" t="s">
        <v>5764</v>
      </c>
      <c r="AP743" s="54">
        <v>0</v>
      </c>
      <c r="AQ743" s="54">
        <v>0</v>
      </c>
      <c r="AR743" s="54">
        <v>0</v>
      </c>
      <c r="AS743" s="54">
        <v>0</v>
      </c>
      <c r="AT743" s="54">
        <v>0</v>
      </c>
      <c r="AU743" s="54">
        <v>0</v>
      </c>
    </row>
    <row r="744" spans="1:47" x14ac:dyDescent="0.4">
      <c r="A744" s="53"/>
      <c r="C744" s="54"/>
      <c r="P744" s="54"/>
      <c r="Q744" s="54"/>
      <c r="R744" s="54">
        <v>1</v>
      </c>
      <c r="S744" s="54" t="s">
        <v>8</v>
      </c>
      <c r="T744" s="54" t="s">
        <v>4680</v>
      </c>
      <c r="U744" s="54" t="s">
        <v>5937</v>
      </c>
      <c r="V744" s="57"/>
      <c r="W744" s="57"/>
      <c r="AB744" s="54"/>
      <c r="AC744" s="54"/>
      <c r="AE744" s="54" t="s">
        <v>5750</v>
      </c>
      <c r="AP744" s="54"/>
      <c r="AQ744" s="54"/>
      <c r="AR744" s="54"/>
      <c r="AS744" s="54"/>
      <c r="AT744" s="54"/>
      <c r="AU744" s="54"/>
    </row>
    <row r="745" spans="1:47" x14ac:dyDescent="0.4">
      <c r="A745" s="53"/>
      <c r="C745" s="54"/>
      <c r="P745" s="54"/>
      <c r="Q745" s="54"/>
      <c r="R745" s="54">
        <v>2</v>
      </c>
      <c r="S745" s="54" t="s">
        <v>8</v>
      </c>
      <c r="T745" s="54">
        <v>5.3</v>
      </c>
      <c r="U745" s="54">
        <v>2.6</v>
      </c>
      <c r="V745" s="57"/>
      <c r="W745" s="57"/>
      <c r="AB745" s="54"/>
      <c r="AC745" s="54"/>
      <c r="AE745" s="54"/>
      <c r="AP745" s="54"/>
      <c r="AQ745" s="54"/>
      <c r="AR745" s="54"/>
      <c r="AS745" s="54"/>
      <c r="AT745" s="54"/>
      <c r="AU745" s="54"/>
    </row>
    <row r="746" spans="1:47" x14ac:dyDescent="0.4">
      <c r="A746" s="53" t="s">
        <v>5375</v>
      </c>
      <c r="B746" s="27">
        <v>1010728970</v>
      </c>
      <c r="C746" s="54" t="s">
        <v>4189</v>
      </c>
      <c r="D746" s="56">
        <v>53</v>
      </c>
      <c r="F746" s="27">
        <v>2</v>
      </c>
      <c r="J746" s="27">
        <v>0</v>
      </c>
      <c r="N746" s="27">
        <v>0</v>
      </c>
      <c r="O746" s="27">
        <v>0</v>
      </c>
      <c r="P746" s="27">
        <v>0</v>
      </c>
      <c r="Q746" s="54">
        <v>1</v>
      </c>
      <c r="R746" s="27">
        <v>5</v>
      </c>
      <c r="S746" s="54" t="s">
        <v>15</v>
      </c>
      <c r="T746" s="27" t="s">
        <v>6361</v>
      </c>
      <c r="V746" s="57">
        <v>44274</v>
      </c>
      <c r="W746" s="57">
        <v>44281</v>
      </c>
      <c r="X746" s="27">
        <v>1</v>
      </c>
      <c r="AB746" s="54" t="s">
        <v>247</v>
      </c>
      <c r="AP746" s="54">
        <v>0</v>
      </c>
      <c r="AQ746" s="54">
        <v>0</v>
      </c>
      <c r="AR746" s="54">
        <v>0</v>
      </c>
      <c r="AS746" s="54">
        <v>0</v>
      </c>
      <c r="AT746" s="54">
        <v>0</v>
      </c>
      <c r="AU746" s="54">
        <v>0</v>
      </c>
    </row>
    <row r="747" spans="1:47" x14ac:dyDescent="0.4">
      <c r="A747" s="53" t="s">
        <v>5376</v>
      </c>
      <c r="B747" s="27">
        <v>1008337776</v>
      </c>
      <c r="C747" s="54" t="s">
        <v>4190</v>
      </c>
      <c r="D747" s="60">
        <v>42</v>
      </c>
      <c r="E747" s="27">
        <v>1</v>
      </c>
      <c r="J747" s="27">
        <v>0</v>
      </c>
      <c r="N747" s="27">
        <v>0</v>
      </c>
      <c r="O747" s="27">
        <v>0</v>
      </c>
      <c r="P747" s="27">
        <v>0</v>
      </c>
      <c r="Q747" s="27">
        <v>0</v>
      </c>
      <c r="R747" s="27">
        <v>4</v>
      </c>
      <c r="S747" s="54" t="s">
        <v>15</v>
      </c>
      <c r="T747" s="27">
        <v>8</v>
      </c>
      <c r="V747" s="57">
        <v>44274</v>
      </c>
      <c r="W747" s="57">
        <v>44279</v>
      </c>
      <c r="Y747" s="27">
        <v>1</v>
      </c>
      <c r="AB747" s="54" t="s">
        <v>11</v>
      </c>
      <c r="AC747" s="54" t="s">
        <v>6002</v>
      </c>
      <c r="AD747" s="54" t="s">
        <v>4312</v>
      </c>
      <c r="AP747" s="54">
        <v>0</v>
      </c>
      <c r="AQ747" s="54">
        <v>0</v>
      </c>
      <c r="AR747" s="54">
        <v>0</v>
      </c>
      <c r="AS747" s="54">
        <v>0</v>
      </c>
      <c r="AT747" s="54">
        <v>0</v>
      </c>
      <c r="AU747" s="54">
        <v>0</v>
      </c>
    </row>
    <row r="748" spans="1:47" x14ac:dyDescent="0.4">
      <c r="A748" s="53" t="s">
        <v>5377</v>
      </c>
      <c r="B748" s="27">
        <v>1006702579</v>
      </c>
      <c r="C748" s="54" t="s">
        <v>4189</v>
      </c>
      <c r="D748" s="27">
        <v>64</v>
      </c>
      <c r="I748" s="27">
        <v>8</v>
      </c>
      <c r="K748" s="27">
        <v>1</v>
      </c>
      <c r="N748" s="27">
        <v>0</v>
      </c>
      <c r="O748" s="27">
        <v>0</v>
      </c>
      <c r="P748" s="27">
        <v>0</v>
      </c>
      <c r="Q748" s="27">
        <v>0</v>
      </c>
      <c r="R748" s="27">
        <v>2</v>
      </c>
      <c r="S748" s="54" t="s">
        <v>26</v>
      </c>
      <c r="T748" s="54" t="s">
        <v>5605</v>
      </c>
      <c r="V748" s="57">
        <v>44274</v>
      </c>
      <c r="W748" s="57">
        <v>44282</v>
      </c>
      <c r="X748" s="27">
        <v>1</v>
      </c>
      <c r="AB748" s="54" t="s">
        <v>247</v>
      </c>
      <c r="AP748" s="54">
        <v>0</v>
      </c>
      <c r="AQ748" s="54">
        <v>0</v>
      </c>
      <c r="AR748" s="54">
        <v>0</v>
      </c>
      <c r="AS748" s="54">
        <v>0</v>
      </c>
      <c r="AT748" s="54">
        <v>0</v>
      </c>
      <c r="AU748" s="54">
        <v>0</v>
      </c>
    </row>
    <row r="749" spans="1:47" x14ac:dyDescent="0.4">
      <c r="A749" s="53" t="s">
        <v>5378</v>
      </c>
      <c r="B749" s="27">
        <v>2502047495</v>
      </c>
      <c r="C749" s="54" t="s">
        <v>4189</v>
      </c>
      <c r="D749" s="27">
        <v>59</v>
      </c>
      <c r="F749" s="27">
        <v>2</v>
      </c>
      <c r="J749" s="27">
        <v>0</v>
      </c>
      <c r="N749" s="27">
        <v>1</v>
      </c>
      <c r="O749" s="27">
        <v>0</v>
      </c>
      <c r="P749" s="27">
        <v>0</v>
      </c>
      <c r="Q749" s="27">
        <v>0</v>
      </c>
      <c r="R749" s="27">
        <v>5</v>
      </c>
      <c r="S749" s="54" t="s">
        <v>26</v>
      </c>
      <c r="T749" s="54" t="s">
        <v>4343</v>
      </c>
      <c r="V749" s="57">
        <v>44274</v>
      </c>
      <c r="W749" s="57">
        <v>44280</v>
      </c>
      <c r="X749" s="27">
        <v>1</v>
      </c>
      <c r="AB749" s="54" t="s">
        <v>253</v>
      </c>
      <c r="AG749" s="54" t="s">
        <v>5758</v>
      </c>
      <c r="AP749" s="54">
        <v>0</v>
      </c>
      <c r="AQ749" s="54">
        <v>0</v>
      </c>
      <c r="AR749" s="54">
        <v>0</v>
      </c>
      <c r="AS749" s="54">
        <v>0</v>
      </c>
      <c r="AT749" s="54">
        <v>0</v>
      </c>
      <c r="AU749" s="54">
        <v>0</v>
      </c>
    </row>
    <row r="750" spans="1:47" x14ac:dyDescent="0.4">
      <c r="A750" s="53" t="s">
        <v>5379</v>
      </c>
      <c r="B750" s="27">
        <v>1010579384</v>
      </c>
      <c r="C750" s="54" t="s">
        <v>4190</v>
      </c>
      <c r="D750" s="27">
        <v>63</v>
      </c>
      <c r="E750" s="27">
        <v>1</v>
      </c>
      <c r="K750" s="27">
        <v>1</v>
      </c>
      <c r="N750" s="27">
        <v>0</v>
      </c>
      <c r="O750" s="27">
        <v>0</v>
      </c>
      <c r="P750" s="27">
        <v>0</v>
      </c>
      <c r="Q750" s="27">
        <v>0</v>
      </c>
      <c r="V750" s="57">
        <v>44274</v>
      </c>
      <c r="W750" s="57">
        <v>44278</v>
      </c>
      <c r="X750" s="27">
        <v>1</v>
      </c>
      <c r="AB750" s="54" t="s">
        <v>247</v>
      </c>
      <c r="AP750" s="54">
        <v>0</v>
      </c>
      <c r="AQ750" s="54">
        <v>0</v>
      </c>
      <c r="AR750" s="54">
        <v>0</v>
      </c>
      <c r="AS750" s="54">
        <v>0</v>
      </c>
      <c r="AT750" s="54">
        <v>0</v>
      </c>
      <c r="AU750" s="54">
        <v>0</v>
      </c>
    </row>
    <row r="751" spans="1:47" x14ac:dyDescent="0.4">
      <c r="A751" s="53" t="s">
        <v>5380</v>
      </c>
      <c r="B751" s="27">
        <v>60010381273</v>
      </c>
      <c r="C751" s="54" t="s">
        <v>4189</v>
      </c>
      <c r="D751" s="27">
        <v>59</v>
      </c>
      <c r="E751" s="27">
        <v>1</v>
      </c>
      <c r="J751" s="27">
        <v>0</v>
      </c>
      <c r="N751" s="27">
        <v>1</v>
      </c>
      <c r="O751" s="27">
        <v>0</v>
      </c>
      <c r="P751" s="27">
        <v>0</v>
      </c>
      <c r="Q751" s="27">
        <v>0</v>
      </c>
      <c r="R751" s="27">
        <v>1</v>
      </c>
      <c r="S751" s="54" t="s">
        <v>26</v>
      </c>
      <c r="T751" s="54" t="s">
        <v>4851</v>
      </c>
      <c r="V751" s="57">
        <v>44274</v>
      </c>
      <c r="W751" s="57">
        <v>44280</v>
      </c>
      <c r="Y751" s="27">
        <v>1</v>
      </c>
      <c r="AB751" s="54" t="s">
        <v>247</v>
      </c>
      <c r="AP751" s="54">
        <v>0</v>
      </c>
      <c r="AQ751" s="54">
        <v>0</v>
      </c>
      <c r="AR751" s="54">
        <v>0</v>
      </c>
      <c r="AS751" s="54">
        <v>0</v>
      </c>
      <c r="AT751" s="54">
        <v>0</v>
      </c>
      <c r="AU751" s="54">
        <v>0</v>
      </c>
    </row>
    <row r="752" spans="1:47" x14ac:dyDescent="0.4">
      <c r="A752" s="53" t="s">
        <v>5381</v>
      </c>
      <c r="B752" s="27">
        <v>60010405059</v>
      </c>
      <c r="C752" s="54" t="s">
        <v>4189</v>
      </c>
      <c r="D752" s="27">
        <v>57</v>
      </c>
      <c r="F752" s="27">
        <v>2</v>
      </c>
      <c r="G752" s="27">
        <v>3</v>
      </c>
      <c r="J752" s="27">
        <v>0</v>
      </c>
      <c r="N752" s="27">
        <v>2</v>
      </c>
      <c r="O752" s="27">
        <v>0</v>
      </c>
      <c r="P752" s="27">
        <v>0</v>
      </c>
      <c r="Q752" s="27">
        <v>0</v>
      </c>
      <c r="V752" s="57">
        <v>44274</v>
      </c>
      <c r="W752" s="57">
        <v>44280</v>
      </c>
      <c r="X752" s="27">
        <v>1</v>
      </c>
      <c r="AB752" s="54" t="s">
        <v>4823</v>
      </c>
      <c r="AH752" s="54" t="s">
        <v>5756</v>
      </c>
      <c r="AP752" s="54">
        <v>0</v>
      </c>
      <c r="AQ752" s="54">
        <v>0</v>
      </c>
      <c r="AR752" s="54">
        <v>0</v>
      </c>
      <c r="AS752" s="54">
        <v>0</v>
      </c>
      <c r="AT752" s="54">
        <v>0</v>
      </c>
      <c r="AU752" s="54">
        <v>0</v>
      </c>
    </row>
    <row r="753" spans="1:47" x14ac:dyDescent="0.4">
      <c r="A753" s="53" t="s">
        <v>5382</v>
      </c>
      <c r="B753" s="27">
        <v>1010800062</v>
      </c>
      <c r="C753" s="54" t="s">
        <v>4190</v>
      </c>
      <c r="D753" s="56">
        <v>53</v>
      </c>
      <c r="E753" s="27">
        <v>1</v>
      </c>
      <c r="J753" s="27">
        <v>0</v>
      </c>
      <c r="N753" s="27">
        <v>0</v>
      </c>
      <c r="O753" s="27">
        <v>0</v>
      </c>
      <c r="P753" s="54">
        <v>4</v>
      </c>
      <c r="Q753" s="27">
        <v>0</v>
      </c>
      <c r="R753" s="27">
        <v>4</v>
      </c>
      <c r="S753" s="54" t="s">
        <v>15</v>
      </c>
      <c r="T753" s="27">
        <v>8</v>
      </c>
      <c r="V753" s="57">
        <v>44277</v>
      </c>
      <c r="W753" s="57">
        <v>44284</v>
      </c>
      <c r="Y753" s="27">
        <v>1</v>
      </c>
      <c r="AB753" s="54" t="s">
        <v>4</v>
      </c>
      <c r="AC753" s="54" t="s">
        <v>6002</v>
      </c>
      <c r="AE753" s="54" t="s">
        <v>5643</v>
      </c>
      <c r="AP753" s="54">
        <v>0</v>
      </c>
      <c r="AQ753" s="54">
        <v>0</v>
      </c>
      <c r="AR753" s="54">
        <v>0</v>
      </c>
      <c r="AS753" s="54">
        <v>0</v>
      </c>
      <c r="AT753" s="54">
        <v>0</v>
      </c>
      <c r="AU753" s="54">
        <v>0</v>
      </c>
    </row>
    <row r="754" spans="1:47" x14ac:dyDescent="0.4">
      <c r="A754" s="53" t="s">
        <v>5383</v>
      </c>
      <c r="B754" s="27">
        <v>60010398179</v>
      </c>
      <c r="C754" s="54" t="s">
        <v>4190</v>
      </c>
      <c r="D754" s="56">
        <v>51</v>
      </c>
      <c r="I754" s="27">
        <v>8</v>
      </c>
      <c r="J754" s="27">
        <v>0</v>
      </c>
      <c r="N754" s="27">
        <v>0</v>
      </c>
      <c r="O754" s="27">
        <v>0</v>
      </c>
      <c r="P754" s="27">
        <v>0</v>
      </c>
      <c r="Q754" s="27">
        <v>0</v>
      </c>
      <c r="R754" s="27">
        <v>4</v>
      </c>
      <c r="S754" s="54" t="s">
        <v>15</v>
      </c>
      <c r="T754" s="27">
        <v>10</v>
      </c>
      <c r="V754" s="57">
        <v>44277</v>
      </c>
      <c r="W754" s="57">
        <v>44284</v>
      </c>
      <c r="Y754" s="27">
        <v>1</v>
      </c>
      <c r="AB754" s="54" t="s">
        <v>247</v>
      </c>
      <c r="AC754" s="54" t="s">
        <v>6002</v>
      </c>
      <c r="AP754" s="54">
        <v>0</v>
      </c>
      <c r="AQ754" s="54">
        <v>0</v>
      </c>
      <c r="AR754" s="54">
        <v>0</v>
      </c>
      <c r="AS754" s="54">
        <v>0</v>
      </c>
      <c r="AT754" s="54">
        <v>0</v>
      </c>
      <c r="AU754" s="54">
        <v>0</v>
      </c>
    </row>
    <row r="755" spans="1:47" x14ac:dyDescent="0.4">
      <c r="A755" s="53"/>
      <c r="C755" s="54"/>
      <c r="D755" s="56"/>
      <c r="I755" s="54"/>
      <c r="R755" s="27">
        <v>4</v>
      </c>
      <c r="S755" s="54" t="s">
        <v>15</v>
      </c>
      <c r="T755" s="27">
        <v>5</v>
      </c>
      <c r="V755" s="57"/>
      <c r="W755" s="57"/>
      <c r="Y755" s="27">
        <v>1</v>
      </c>
      <c r="AB755" s="54" t="s">
        <v>247</v>
      </c>
      <c r="AC755" s="54"/>
      <c r="AP755" s="54">
        <v>0</v>
      </c>
      <c r="AQ755" s="54">
        <v>0</v>
      </c>
      <c r="AR755" s="54">
        <v>0</v>
      </c>
      <c r="AS755" s="54">
        <v>0</v>
      </c>
      <c r="AT755" s="54">
        <v>0</v>
      </c>
      <c r="AU755" s="54">
        <v>0</v>
      </c>
    </row>
    <row r="756" spans="1:47" x14ac:dyDescent="0.4">
      <c r="A756" s="53" t="s">
        <v>5384</v>
      </c>
      <c r="B756" s="27">
        <v>1007251492</v>
      </c>
      <c r="C756" s="54" t="s">
        <v>4189</v>
      </c>
      <c r="D756" s="27">
        <v>63</v>
      </c>
      <c r="F756" s="27">
        <v>2</v>
      </c>
      <c r="K756" s="27">
        <v>1</v>
      </c>
      <c r="M756" s="27">
        <v>3</v>
      </c>
      <c r="N756" s="27">
        <v>1</v>
      </c>
      <c r="O756" s="27">
        <v>1</v>
      </c>
      <c r="P756" s="27">
        <v>0</v>
      </c>
      <c r="Q756" s="54">
        <v>1</v>
      </c>
      <c r="R756" s="27">
        <v>3</v>
      </c>
      <c r="S756" s="54" t="s">
        <v>26</v>
      </c>
      <c r="T756" s="54" t="s">
        <v>5722</v>
      </c>
      <c r="V756" s="57">
        <v>44277</v>
      </c>
      <c r="W756" s="57">
        <v>44289</v>
      </c>
      <c r="X756" s="27">
        <v>1</v>
      </c>
      <c r="AB756" s="54" t="s">
        <v>4823</v>
      </c>
      <c r="AF756" s="54" t="s">
        <v>5754</v>
      </c>
      <c r="AP756" s="54">
        <v>0</v>
      </c>
      <c r="AQ756" s="54">
        <v>0</v>
      </c>
      <c r="AR756" s="54">
        <v>0</v>
      </c>
      <c r="AS756" s="54">
        <v>0</v>
      </c>
      <c r="AT756" s="54">
        <v>0</v>
      </c>
      <c r="AU756" s="54">
        <v>0</v>
      </c>
    </row>
    <row r="757" spans="1:47" x14ac:dyDescent="0.4">
      <c r="A757" s="53" t="s">
        <v>5712</v>
      </c>
      <c r="B757" s="27">
        <v>60010385091</v>
      </c>
      <c r="C757" s="54" t="s">
        <v>4190</v>
      </c>
      <c r="D757" s="27">
        <v>57</v>
      </c>
      <c r="E757" s="27">
        <v>1</v>
      </c>
      <c r="K757" s="27">
        <v>1</v>
      </c>
      <c r="N757" s="27">
        <v>0</v>
      </c>
      <c r="O757" s="27">
        <v>0</v>
      </c>
      <c r="P757" s="27">
        <v>0</v>
      </c>
      <c r="Q757" s="27">
        <v>0</v>
      </c>
      <c r="R757" s="27">
        <v>3</v>
      </c>
      <c r="S757" s="54" t="s">
        <v>26</v>
      </c>
      <c r="T757" s="54" t="s">
        <v>4962</v>
      </c>
      <c r="V757" s="57">
        <v>44277</v>
      </c>
      <c r="W757" s="57">
        <v>44283</v>
      </c>
      <c r="X757" s="27">
        <v>1</v>
      </c>
      <c r="AB757" s="54" t="s">
        <v>247</v>
      </c>
      <c r="AP757" s="54">
        <v>0</v>
      </c>
      <c r="AQ757" s="54">
        <v>0</v>
      </c>
      <c r="AR757" s="54">
        <v>0</v>
      </c>
      <c r="AS757" s="54">
        <v>0</v>
      </c>
      <c r="AT757" s="54">
        <v>0</v>
      </c>
      <c r="AU757" s="54">
        <v>0</v>
      </c>
    </row>
    <row r="758" spans="1:47" x14ac:dyDescent="0.4">
      <c r="A758" s="53" t="s">
        <v>5385</v>
      </c>
      <c r="B758" s="27">
        <v>2002346190</v>
      </c>
      <c r="C758" s="54" t="s">
        <v>4189</v>
      </c>
      <c r="D758" s="27">
        <v>74</v>
      </c>
      <c r="E758" s="27">
        <v>1</v>
      </c>
      <c r="L758" s="27">
        <v>2</v>
      </c>
      <c r="N758" s="27">
        <v>1</v>
      </c>
      <c r="O758" s="27">
        <v>0</v>
      </c>
      <c r="P758" s="27">
        <v>0</v>
      </c>
      <c r="Q758" s="27">
        <v>0</v>
      </c>
      <c r="R758" s="27">
        <v>2</v>
      </c>
      <c r="S758" s="54" t="s">
        <v>8</v>
      </c>
      <c r="T758" s="54" t="s">
        <v>4283</v>
      </c>
      <c r="V758" s="57">
        <v>44277</v>
      </c>
      <c r="W758" s="57">
        <v>44282</v>
      </c>
      <c r="X758" s="27">
        <v>1</v>
      </c>
      <c r="AB758" s="54" t="s">
        <v>18</v>
      </c>
      <c r="AF758" s="54" t="s">
        <v>5751</v>
      </c>
      <c r="AP758" s="54">
        <v>0</v>
      </c>
      <c r="AQ758" s="54">
        <v>0</v>
      </c>
      <c r="AR758" s="54">
        <v>0</v>
      </c>
      <c r="AS758" s="54">
        <v>0</v>
      </c>
      <c r="AT758" s="54">
        <v>0</v>
      </c>
      <c r="AU758" s="54">
        <v>0</v>
      </c>
    </row>
    <row r="759" spans="1:47" x14ac:dyDescent="0.4">
      <c r="A759" s="53"/>
      <c r="C759" s="54"/>
      <c r="R759" s="27">
        <v>4</v>
      </c>
      <c r="S759" s="54" t="s">
        <v>8</v>
      </c>
      <c r="T759" s="54">
        <v>6.5</v>
      </c>
      <c r="V759" s="57"/>
      <c r="W759" s="57"/>
      <c r="AB759" s="54"/>
      <c r="AF759" s="54"/>
      <c r="AP759" s="54"/>
      <c r="AQ759" s="54"/>
      <c r="AR759" s="54"/>
      <c r="AS759" s="54"/>
      <c r="AT759" s="54"/>
      <c r="AU759" s="54"/>
    </row>
    <row r="760" spans="1:47" x14ac:dyDescent="0.4">
      <c r="A760" s="53"/>
      <c r="C760" s="54"/>
      <c r="R760" s="27">
        <v>5</v>
      </c>
      <c r="S760" s="54" t="s">
        <v>26</v>
      </c>
      <c r="T760" s="54" t="s">
        <v>4605</v>
      </c>
      <c r="V760" s="57"/>
      <c r="W760" s="57"/>
      <c r="AB760" s="54"/>
      <c r="AF760" s="54"/>
      <c r="AP760" s="54"/>
      <c r="AQ760" s="54"/>
      <c r="AR760" s="54"/>
      <c r="AS760" s="54"/>
      <c r="AT760" s="54"/>
      <c r="AU760" s="54"/>
    </row>
    <row r="761" spans="1:47" x14ac:dyDescent="0.4">
      <c r="A761" s="53" t="s">
        <v>5386</v>
      </c>
      <c r="B761" s="27">
        <v>1010577619</v>
      </c>
      <c r="C761" s="54" t="s">
        <v>4190</v>
      </c>
      <c r="D761" s="27">
        <v>36</v>
      </c>
      <c r="H761" s="54">
        <v>7</v>
      </c>
      <c r="J761" s="27">
        <v>0</v>
      </c>
      <c r="N761" s="27">
        <v>0</v>
      </c>
      <c r="O761" s="27">
        <v>2</v>
      </c>
      <c r="P761" s="27">
        <v>0</v>
      </c>
      <c r="Q761" s="27">
        <v>0</v>
      </c>
      <c r="R761" s="27">
        <v>4</v>
      </c>
      <c r="S761" s="54" t="s">
        <v>26</v>
      </c>
      <c r="T761" s="54" t="s">
        <v>5713</v>
      </c>
      <c r="V761" s="57">
        <v>44277</v>
      </c>
      <c r="W761" s="57">
        <v>44281</v>
      </c>
      <c r="Z761" s="27">
        <v>1</v>
      </c>
      <c r="AB761" s="54" t="s">
        <v>18</v>
      </c>
      <c r="AN761" s="27">
        <v>1</v>
      </c>
      <c r="AP761" s="54">
        <v>0</v>
      </c>
      <c r="AQ761" s="54">
        <v>0</v>
      </c>
      <c r="AR761" s="54">
        <v>0</v>
      </c>
      <c r="AS761" s="54">
        <v>0</v>
      </c>
      <c r="AT761" s="54">
        <v>0</v>
      </c>
      <c r="AU761" s="54">
        <v>0</v>
      </c>
    </row>
    <row r="762" spans="1:47" x14ac:dyDescent="0.4">
      <c r="A762" s="53"/>
      <c r="B762" s="55"/>
      <c r="R762" s="27">
        <v>4</v>
      </c>
      <c r="S762" s="54" t="s">
        <v>26</v>
      </c>
      <c r="T762" s="54" t="s">
        <v>4680</v>
      </c>
      <c r="AP762" s="54">
        <v>0</v>
      </c>
      <c r="AQ762" s="54">
        <v>0</v>
      </c>
      <c r="AR762" s="54">
        <v>0</v>
      </c>
      <c r="AS762" s="54">
        <v>0</v>
      </c>
      <c r="AT762" s="54">
        <v>0</v>
      </c>
      <c r="AU762" s="54">
        <v>0</v>
      </c>
    </row>
    <row r="763" spans="1:47" x14ac:dyDescent="0.4">
      <c r="A763" s="53" t="s">
        <v>5387</v>
      </c>
      <c r="B763" s="27">
        <v>1010735972</v>
      </c>
      <c r="C763" s="54" t="s">
        <v>4190</v>
      </c>
      <c r="D763" s="27">
        <v>63</v>
      </c>
      <c r="E763" s="27">
        <v>1</v>
      </c>
      <c r="J763" s="27">
        <v>0</v>
      </c>
      <c r="N763" s="27">
        <v>0</v>
      </c>
      <c r="O763" s="27">
        <v>0</v>
      </c>
      <c r="P763" s="27">
        <v>0</v>
      </c>
      <c r="Q763" s="27">
        <v>0</v>
      </c>
      <c r="R763" s="27">
        <v>2</v>
      </c>
      <c r="S763" s="54" t="s">
        <v>15</v>
      </c>
      <c r="T763" s="54">
        <v>8</v>
      </c>
      <c r="V763" s="57">
        <v>44277</v>
      </c>
      <c r="W763" s="57">
        <v>44282</v>
      </c>
      <c r="X763" s="27">
        <v>1</v>
      </c>
      <c r="AB763" s="54" t="s">
        <v>247</v>
      </c>
      <c r="AP763" s="54">
        <v>0</v>
      </c>
      <c r="AQ763" s="54">
        <v>0</v>
      </c>
      <c r="AR763" s="54">
        <v>0</v>
      </c>
      <c r="AS763" s="54">
        <v>0</v>
      </c>
      <c r="AT763" s="54">
        <v>0</v>
      </c>
      <c r="AU763" s="54">
        <v>0</v>
      </c>
    </row>
    <row r="764" spans="1:47" x14ac:dyDescent="0.4">
      <c r="A764" s="53" t="s">
        <v>5388</v>
      </c>
      <c r="B764" s="27">
        <v>1010762771</v>
      </c>
      <c r="C764" s="54" t="s">
        <v>4190</v>
      </c>
      <c r="D764" s="56">
        <v>53</v>
      </c>
      <c r="H764" s="54">
        <v>7</v>
      </c>
      <c r="J764" s="27">
        <v>0</v>
      </c>
      <c r="N764" s="27">
        <v>0</v>
      </c>
      <c r="O764" s="27">
        <v>0</v>
      </c>
      <c r="P764" s="27">
        <v>0</v>
      </c>
      <c r="Q764" s="27">
        <v>0</v>
      </c>
      <c r="R764" s="27">
        <v>1</v>
      </c>
      <c r="S764" s="54" t="s">
        <v>15</v>
      </c>
      <c r="T764" s="27">
        <v>8</v>
      </c>
      <c r="V764" s="57">
        <v>44277</v>
      </c>
      <c r="W764" s="57">
        <v>44281</v>
      </c>
      <c r="Z764" s="27">
        <v>1</v>
      </c>
      <c r="AB764" s="54" t="s">
        <v>11</v>
      </c>
      <c r="AC764" s="54" t="s">
        <v>6002</v>
      </c>
      <c r="AD764" s="54" t="s">
        <v>4312</v>
      </c>
      <c r="AP764" s="54">
        <v>0</v>
      </c>
      <c r="AQ764" s="54">
        <v>0</v>
      </c>
      <c r="AR764" s="54">
        <v>0</v>
      </c>
      <c r="AS764" s="54">
        <v>0</v>
      </c>
      <c r="AT764" s="54">
        <v>0</v>
      </c>
      <c r="AU764" s="54">
        <v>0</v>
      </c>
    </row>
    <row r="765" spans="1:47" x14ac:dyDescent="0.4">
      <c r="A765" s="53" t="s">
        <v>5389</v>
      </c>
      <c r="B765" s="27">
        <v>1010815558</v>
      </c>
      <c r="C765" s="54" t="s">
        <v>4190</v>
      </c>
      <c r="D765" s="27">
        <v>58</v>
      </c>
      <c r="G765" s="27">
        <v>3</v>
      </c>
      <c r="J765" s="27">
        <v>0</v>
      </c>
      <c r="N765" s="27">
        <v>0</v>
      </c>
      <c r="O765" s="27">
        <v>0</v>
      </c>
      <c r="P765" s="27">
        <v>0</v>
      </c>
      <c r="Q765" s="27">
        <v>0</v>
      </c>
      <c r="R765" s="27">
        <v>3</v>
      </c>
      <c r="S765" s="54" t="s">
        <v>26</v>
      </c>
      <c r="T765" s="54" t="s">
        <v>4294</v>
      </c>
      <c r="V765" s="57">
        <v>44277</v>
      </c>
      <c r="W765" s="57">
        <v>44284</v>
      </c>
      <c r="Z765" s="27">
        <v>1</v>
      </c>
      <c r="AB765" s="54" t="s">
        <v>18</v>
      </c>
      <c r="AP765" s="54">
        <v>0</v>
      </c>
      <c r="AQ765" s="54">
        <v>0</v>
      </c>
      <c r="AR765" s="54">
        <v>0</v>
      </c>
      <c r="AS765" s="54">
        <v>0</v>
      </c>
      <c r="AT765" s="54">
        <v>0</v>
      </c>
      <c r="AU765" s="54">
        <v>0</v>
      </c>
    </row>
    <row r="766" spans="1:47" x14ac:dyDescent="0.4">
      <c r="A766" s="53"/>
      <c r="C766" s="54"/>
      <c r="R766" s="27">
        <v>5</v>
      </c>
      <c r="S766" s="54" t="s">
        <v>8</v>
      </c>
      <c r="T766" s="54" t="s">
        <v>129</v>
      </c>
      <c r="U766" s="54" t="s">
        <v>5938</v>
      </c>
      <c r="V766" s="57"/>
      <c r="W766" s="57"/>
      <c r="AP766" s="54"/>
      <c r="AQ766" s="54"/>
      <c r="AR766" s="54"/>
      <c r="AS766" s="54"/>
      <c r="AT766" s="54"/>
      <c r="AU766" s="54"/>
    </row>
    <row r="767" spans="1:47" x14ac:dyDescent="0.4">
      <c r="A767" s="53" t="s">
        <v>5390</v>
      </c>
      <c r="B767" s="27">
        <v>1010679044</v>
      </c>
      <c r="C767" s="54" t="s">
        <v>4189</v>
      </c>
      <c r="D767" s="27">
        <v>60</v>
      </c>
      <c r="F767" s="27">
        <v>2</v>
      </c>
      <c r="J767" s="27">
        <v>0</v>
      </c>
      <c r="N767" s="27">
        <v>1</v>
      </c>
      <c r="O767" s="27">
        <v>2</v>
      </c>
      <c r="P767" s="27">
        <v>0</v>
      </c>
      <c r="Q767" s="27">
        <v>0</v>
      </c>
      <c r="R767" s="27">
        <v>4</v>
      </c>
      <c r="S767" s="54" t="s">
        <v>4238</v>
      </c>
      <c r="T767" s="54" t="s">
        <v>5939</v>
      </c>
      <c r="V767" s="57">
        <v>44277</v>
      </c>
      <c r="W767" s="57">
        <v>44291</v>
      </c>
      <c r="AA767" s="27" t="s">
        <v>4816</v>
      </c>
      <c r="AB767" s="54" t="s">
        <v>4823</v>
      </c>
      <c r="AC767" s="54" t="s">
        <v>75</v>
      </c>
      <c r="AK767" s="54" t="s">
        <v>5884</v>
      </c>
      <c r="AP767" s="54">
        <v>0</v>
      </c>
      <c r="AQ767" s="54">
        <v>0</v>
      </c>
      <c r="AR767" s="54">
        <v>0</v>
      </c>
      <c r="AS767" s="54">
        <v>0</v>
      </c>
      <c r="AT767" s="54">
        <v>0</v>
      </c>
      <c r="AU767" s="54">
        <v>0</v>
      </c>
    </row>
    <row r="768" spans="1:47" x14ac:dyDescent="0.4">
      <c r="A768" s="53" t="s">
        <v>5391</v>
      </c>
      <c r="B768" s="27">
        <v>2002461732</v>
      </c>
      <c r="C768" s="54" t="s">
        <v>4190</v>
      </c>
      <c r="D768" s="60">
        <v>32</v>
      </c>
      <c r="E768" s="27">
        <v>1</v>
      </c>
      <c r="J768" s="27">
        <v>0</v>
      </c>
      <c r="N768" s="27">
        <v>0</v>
      </c>
      <c r="O768" s="27">
        <v>0</v>
      </c>
      <c r="P768" s="27">
        <v>0</v>
      </c>
      <c r="Q768" s="27">
        <v>0</v>
      </c>
      <c r="R768" s="27">
        <v>3</v>
      </c>
      <c r="S768" s="54" t="s">
        <v>15</v>
      </c>
      <c r="T768" s="27">
        <v>8</v>
      </c>
      <c r="V768" s="57">
        <v>44277</v>
      </c>
      <c r="W768" s="57">
        <v>44282</v>
      </c>
      <c r="Y768" s="27">
        <v>1</v>
      </c>
      <c r="AB768" s="54" t="s">
        <v>4</v>
      </c>
      <c r="AC768" s="54" t="s">
        <v>6002</v>
      </c>
      <c r="AE768" s="54" t="s">
        <v>5643</v>
      </c>
      <c r="AP768" s="54">
        <v>1</v>
      </c>
      <c r="AQ768" s="54">
        <v>0</v>
      </c>
      <c r="AR768" s="54">
        <v>0</v>
      </c>
      <c r="AS768" s="54">
        <v>0</v>
      </c>
      <c r="AT768" s="54">
        <v>1</v>
      </c>
      <c r="AU768" s="54">
        <v>0</v>
      </c>
    </row>
    <row r="769" spans="1:47" x14ac:dyDescent="0.4">
      <c r="A769" s="53" t="s">
        <v>5392</v>
      </c>
      <c r="B769" s="27">
        <v>1010826054</v>
      </c>
      <c r="C769" s="54" t="s">
        <v>4190</v>
      </c>
      <c r="D769" s="56">
        <v>52</v>
      </c>
      <c r="E769" s="27">
        <v>1</v>
      </c>
      <c r="J769" s="27">
        <v>0</v>
      </c>
      <c r="N769" s="27">
        <v>0</v>
      </c>
      <c r="O769" s="27">
        <v>0</v>
      </c>
      <c r="P769" s="27">
        <v>0</v>
      </c>
      <c r="Q769" s="27">
        <v>0</v>
      </c>
      <c r="R769" s="27">
        <v>4</v>
      </c>
      <c r="S769" s="54" t="s">
        <v>15</v>
      </c>
      <c r="T769" s="27">
        <v>9</v>
      </c>
      <c r="V769" s="57">
        <v>44277</v>
      </c>
      <c r="W769" s="57">
        <v>44282</v>
      </c>
      <c r="Y769" s="27">
        <v>1</v>
      </c>
      <c r="AB769" s="54" t="s">
        <v>4</v>
      </c>
      <c r="AC769" s="54" t="s">
        <v>6002</v>
      </c>
      <c r="AE769" s="54" t="s">
        <v>5643</v>
      </c>
      <c r="AP769" s="54">
        <v>0</v>
      </c>
      <c r="AQ769" s="54">
        <v>0</v>
      </c>
      <c r="AR769" s="54">
        <v>0</v>
      </c>
      <c r="AS769" s="54">
        <v>0</v>
      </c>
      <c r="AT769" s="54">
        <v>0</v>
      </c>
      <c r="AU769" s="54">
        <v>0</v>
      </c>
    </row>
    <row r="770" spans="1:47" x14ac:dyDescent="0.4">
      <c r="A770" s="53"/>
      <c r="B770" s="55"/>
      <c r="R770" s="27">
        <v>5</v>
      </c>
      <c r="S770" s="54" t="s">
        <v>15</v>
      </c>
      <c r="T770" s="27">
        <v>7</v>
      </c>
      <c r="Z770" s="27">
        <v>1</v>
      </c>
      <c r="AB770" s="54" t="s">
        <v>11</v>
      </c>
      <c r="AC770" s="54" t="s">
        <v>6002</v>
      </c>
      <c r="AD770" s="54" t="s">
        <v>4312</v>
      </c>
      <c r="AP770" s="54">
        <v>0</v>
      </c>
      <c r="AQ770" s="54">
        <v>0</v>
      </c>
      <c r="AR770" s="54">
        <v>0</v>
      </c>
      <c r="AS770" s="54">
        <v>0</v>
      </c>
      <c r="AT770" s="54">
        <v>0</v>
      </c>
      <c r="AU770" s="54">
        <v>0</v>
      </c>
    </row>
    <row r="771" spans="1:47" x14ac:dyDescent="0.4">
      <c r="A771" s="53" t="s">
        <v>5393</v>
      </c>
      <c r="B771" s="27">
        <v>1010642133</v>
      </c>
      <c r="C771" s="54" t="s">
        <v>4190</v>
      </c>
      <c r="D771" s="27">
        <v>61</v>
      </c>
      <c r="E771" s="27">
        <v>1</v>
      </c>
      <c r="J771" s="27">
        <v>0</v>
      </c>
      <c r="N771" s="27">
        <v>0</v>
      </c>
      <c r="O771" s="27">
        <v>0</v>
      </c>
      <c r="P771" s="27">
        <v>0</v>
      </c>
      <c r="Q771" s="27">
        <v>0</v>
      </c>
      <c r="R771" s="27">
        <v>4</v>
      </c>
      <c r="S771" s="54" t="s">
        <v>8</v>
      </c>
      <c r="T771" s="54" t="s">
        <v>4621</v>
      </c>
      <c r="U771" s="54" t="s">
        <v>5940</v>
      </c>
      <c r="V771" s="57">
        <v>44277</v>
      </c>
      <c r="W771" s="57">
        <v>44283</v>
      </c>
      <c r="X771" s="27">
        <v>1</v>
      </c>
      <c r="AB771" s="54" t="s">
        <v>18</v>
      </c>
      <c r="AG771" s="54" t="s">
        <v>5758</v>
      </c>
      <c r="AP771" s="54">
        <v>0</v>
      </c>
      <c r="AQ771" s="54">
        <v>0</v>
      </c>
      <c r="AR771" s="54">
        <v>0</v>
      </c>
      <c r="AS771" s="54">
        <v>0</v>
      </c>
      <c r="AT771" s="54">
        <v>0</v>
      </c>
      <c r="AU771" s="54">
        <v>0</v>
      </c>
    </row>
    <row r="772" spans="1:47" x14ac:dyDescent="0.4">
      <c r="A772" s="53" t="s">
        <v>5394</v>
      </c>
      <c r="B772" s="27">
        <v>1010693346</v>
      </c>
      <c r="C772" s="54" t="s">
        <v>4189</v>
      </c>
      <c r="D772" s="27">
        <v>66</v>
      </c>
      <c r="E772" s="27">
        <v>1</v>
      </c>
      <c r="K772" s="27">
        <v>1</v>
      </c>
      <c r="N772" s="27">
        <v>1</v>
      </c>
      <c r="O772" s="27">
        <v>0</v>
      </c>
      <c r="P772" s="27">
        <v>0</v>
      </c>
      <c r="Q772" s="27">
        <v>0</v>
      </c>
      <c r="R772" s="27">
        <v>1</v>
      </c>
      <c r="S772" s="54" t="s">
        <v>2</v>
      </c>
      <c r="T772" s="54" t="s">
        <v>5941</v>
      </c>
      <c r="V772" s="57">
        <v>44277</v>
      </c>
      <c r="W772" s="57">
        <v>44285</v>
      </c>
      <c r="Y772" s="27">
        <v>1</v>
      </c>
      <c r="AB772" s="54" t="s">
        <v>4</v>
      </c>
      <c r="AE772" s="54" t="s">
        <v>5942</v>
      </c>
      <c r="AP772" s="54">
        <v>0</v>
      </c>
      <c r="AQ772" s="54">
        <v>0</v>
      </c>
      <c r="AR772" s="54">
        <v>0</v>
      </c>
      <c r="AS772" s="54">
        <v>0</v>
      </c>
      <c r="AT772" s="54">
        <v>0</v>
      </c>
      <c r="AU772" s="54">
        <v>0</v>
      </c>
    </row>
    <row r="773" spans="1:47" x14ac:dyDescent="0.4">
      <c r="A773" s="53" t="s">
        <v>5395</v>
      </c>
      <c r="B773" s="27">
        <v>1010652107</v>
      </c>
      <c r="C773" s="54" t="s">
        <v>4189</v>
      </c>
      <c r="D773" s="56">
        <v>49</v>
      </c>
      <c r="G773" s="27">
        <v>3</v>
      </c>
      <c r="J773" s="27">
        <v>0</v>
      </c>
      <c r="N773" s="27">
        <v>0</v>
      </c>
      <c r="O773" s="27">
        <v>0</v>
      </c>
      <c r="P773" s="27">
        <v>0</v>
      </c>
      <c r="Q773" s="27">
        <v>0</v>
      </c>
      <c r="R773" s="27">
        <v>1</v>
      </c>
      <c r="S773" s="54" t="s">
        <v>8</v>
      </c>
      <c r="T773" s="54" t="s">
        <v>111</v>
      </c>
      <c r="U773" s="27">
        <v>2</v>
      </c>
      <c r="V773" s="57">
        <v>44278</v>
      </c>
      <c r="W773" s="57">
        <v>44293</v>
      </c>
      <c r="Y773" s="27">
        <v>1</v>
      </c>
      <c r="AB773" s="54" t="s">
        <v>4</v>
      </c>
      <c r="AC773" s="54" t="s">
        <v>6002</v>
      </c>
      <c r="AE773" s="54" t="s">
        <v>5643</v>
      </c>
      <c r="AP773" s="54">
        <v>0</v>
      </c>
      <c r="AQ773" s="54">
        <v>0</v>
      </c>
      <c r="AR773" s="54">
        <v>0</v>
      </c>
      <c r="AS773" s="54">
        <v>0</v>
      </c>
      <c r="AT773" s="54">
        <v>0</v>
      </c>
      <c r="AU773" s="54">
        <v>0</v>
      </c>
    </row>
    <row r="774" spans="1:47" x14ac:dyDescent="0.4">
      <c r="A774" s="53" t="s">
        <v>5714</v>
      </c>
      <c r="B774" s="27">
        <v>1006891948</v>
      </c>
      <c r="C774" s="54" t="s">
        <v>4190</v>
      </c>
      <c r="D774" s="60">
        <v>31</v>
      </c>
      <c r="E774" s="27">
        <v>1</v>
      </c>
      <c r="J774" s="27">
        <v>0</v>
      </c>
      <c r="N774" s="27">
        <v>0</v>
      </c>
      <c r="O774" s="27">
        <v>0</v>
      </c>
      <c r="P774" s="54">
        <v>4</v>
      </c>
      <c r="Q774" s="27">
        <v>0</v>
      </c>
      <c r="R774" s="27">
        <v>3</v>
      </c>
      <c r="S774" s="54" t="s">
        <v>15</v>
      </c>
      <c r="T774" s="27">
        <v>7</v>
      </c>
      <c r="V774" s="57">
        <v>44278</v>
      </c>
      <c r="W774" s="57">
        <v>44286</v>
      </c>
      <c r="Y774" s="27">
        <v>1</v>
      </c>
      <c r="AB774" s="54" t="s">
        <v>4</v>
      </c>
      <c r="AC774" s="54" t="s">
        <v>6002</v>
      </c>
      <c r="AE774" s="54" t="s">
        <v>5643</v>
      </c>
      <c r="AP774" s="54">
        <v>0</v>
      </c>
      <c r="AQ774" s="54">
        <v>0</v>
      </c>
      <c r="AR774" s="54">
        <v>0</v>
      </c>
      <c r="AS774" s="54">
        <v>0</v>
      </c>
      <c r="AT774" s="54">
        <v>0</v>
      </c>
      <c r="AU774" s="54">
        <v>0</v>
      </c>
    </row>
    <row r="775" spans="1:47" x14ac:dyDescent="0.4">
      <c r="A775" s="53" t="s">
        <v>5715</v>
      </c>
      <c r="B775" s="27">
        <v>1010670816</v>
      </c>
      <c r="C775" s="54" t="s">
        <v>4190</v>
      </c>
      <c r="D775" s="27">
        <v>60</v>
      </c>
      <c r="E775" s="27">
        <v>1</v>
      </c>
      <c r="J775" s="27">
        <v>0</v>
      </c>
      <c r="N775" s="27">
        <v>0</v>
      </c>
      <c r="O775" s="27">
        <v>0</v>
      </c>
      <c r="P775" s="54">
        <v>0</v>
      </c>
      <c r="Q775" s="54">
        <v>0</v>
      </c>
      <c r="R775" s="54">
        <v>4</v>
      </c>
      <c r="S775" s="54" t="s">
        <v>15</v>
      </c>
      <c r="T775" s="54">
        <v>9</v>
      </c>
      <c r="V775" s="57">
        <v>44278</v>
      </c>
      <c r="W775" s="57">
        <v>44284</v>
      </c>
      <c r="Y775" s="27">
        <v>1</v>
      </c>
      <c r="AB775" s="54" t="s">
        <v>18</v>
      </c>
      <c r="AE775" s="54" t="s">
        <v>5764</v>
      </c>
      <c r="AP775" s="54">
        <v>0</v>
      </c>
      <c r="AQ775" s="54">
        <v>0</v>
      </c>
      <c r="AR775" s="54">
        <v>0</v>
      </c>
      <c r="AS775" s="54">
        <v>0</v>
      </c>
      <c r="AT775" s="54">
        <v>0</v>
      </c>
      <c r="AU775" s="54">
        <v>0</v>
      </c>
    </row>
    <row r="776" spans="1:47" x14ac:dyDescent="0.4">
      <c r="A776" s="53" t="s">
        <v>5396</v>
      </c>
      <c r="B776" s="27">
        <v>1005407559</v>
      </c>
      <c r="C776" s="54" t="s">
        <v>4189</v>
      </c>
      <c r="D776" s="27">
        <v>69</v>
      </c>
      <c r="F776" s="27">
        <v>2</v>
      </c>
      <c r="H776" s="54">
        <v>7</v>
      </c>
      <c r="J776" s="27">
        <v>0</v>
      </c>
      <c r="N776" s="27">
        <v>1</v>
      </c>
      <c r="O776" s="27">
        <v>0</v>
      </c>
      <c r="P776" s="54">
        <v>0</v>
      </c>
      <c r="Q776" s="54">
        <v>0</v>
      </c>
      <c r="R776" s="54">
        <v>5</v>
      </c>
      <c r="S776" s="54" t="s">
        <v>26</v>
      </c>
      <c r="T776" s="54" t="s">
        <v>4443</v>
      </c>
      <c r="V776" s="57">
        <v>44278</v>
      </c>
      <c r="W776" s="57">
        <v>44286</v>
      </c>
      <c r="X776" s="27">
        <v>1</v>
      </c>
      <c r="AB776" s="54" t="s">
        <v>5999</v>
      </c>
      <c r="AN776" s="27">
        <v>1</v>
      </c>
      <c r="AP776" s="54">
        <v>0</v>
      </c>
      <c r="AQ776" s="54">
        <v>0</v>
      </c>
      <c r="AR776" s="54">
        <v>0</v>
      </c>
      <c r="AS776" s="54">
        <v>0</v>
      </c>
      <c r="AT776" s="54">
        <v>0</v>
      </c>
      <c r="AU776" s="54">
        <v>0</v>
      </c>
    </row>
    <row r="777" spans="1:47" x14ac:dyDescent="0.4">
      <c r="A777" s="53" t="s">
        <v>5397</v>
      </c>
      <c r="B777" s="27">
        <v>1010671653</v>
      </c>
      <c r="C777" s="54" t="s">
        <v>4190</v>
      </c>
      <c r="D777" s="27">
        <v>59</v>
      </c>
      <c r="E777" s="27">
        <v>1</v>
      </c>
      <c r="J777" s="27">
        <v>0</v>
      </c>
      <c r="N777" s="27">
        <v>0</v>
      </c>
      <c r="O777" s="27">
        <v>0</v>
      </c>
      <c r="P777" s="54">
        <v>0</v>
      </c>
      <c r="Q777" s="54">
        <v>0</v>
      </c>
      <c r="V777" s="57">
        <v>44278</v>
      </c>
      <c r="W777" s="57">
        <v>44285</v>
      </c>
      <c r="X777" s="27">
        <v>1</v>
      </c>
      <c r="AC777" s="54" t="s">
        <v>4207</v>
      </c>
      <c r="AG777" s="54" t="s">
        <v>5773</v>
      </c>
      <c r="AP777" s="54">
        <v>0</v>
      </c>
      <c r="AQ777" s="54">
        <v>0</v>
      </c>
      <c r="AR777" s="54">
        <v>0</v>
      </c>
      <c r="AS777" s="54">
        <v>0</v>
      </c>
      <c r="AT777" s="54">
        <v>1</v>
      </c>
      <c r="AU777" s="54">
        <v>0</v>
      </c>
    </row>
    <row r="778" spans="1:47" x14ac:dyDescent="0.4">
      <c r="A778" s="53" t="s">
        <v>5398</v>
      </c>
      <c r="B778" s="27">
        <v>60010164851</v>
      </c>
      <c r="C778" s="54" t="s">
        <v>4189</v>
      </c>
      <c r="D778" s="27">
        <v>58</v>
      </c>
      <c r="E778" s="27">
        <v>1</v>
      </c>
      <c r="J778" s="27">
        <v>0</v>
      </c>
      <c r="N778" s="27">
        <v>1</v>
      </c>
      <c r="O778" s="27">
        <v>0</v>
      </c>
      <c r="P778" s="54">
        <v>0</v>
      </c>
      <c r="Q778" s="54">
        <v>0</v>
      </c>
      <c r="R778" s="54">
        <v>1</v>
      </c>
      <c r="S778" s="54" t="s">
        <v>8</v>
      </c>
      <c r="T778" s="54" t="s">
        <v>4354</v>
      </c>
      <c r="U778" s="54" t="s">
        <v>5943</v>
      </c>
      <c r="V778" s="57">
        <v>44278</v>
      </c>
      <c r="W778" s="57">
        <v>44288</v>
      </c>
      <c r="Y778" s="27">
        <v>1</v>
      </c>
      <c r="AB778" s="54" t="s">
        <v>18</v>
      </c>
      <c r="AE778" s="27">
        <v>1</v>
      </c>
      <c r="AP778" s="54">
        <v>0</v>
      </c>
      <c r="AQ778" s="54">
        <v>0</v>
      </c>
      <c r="AR778" s="54">
        <v>0</v>
      </c>
      <c r="AS778" s="54">
        <v>0</v>
      </c>
      <c r="AT778" s="54">
        <v>0</v>
      </c>
      <c r="AU778" s="54">
        <v>0</v>
      </c>
    </row>
    <row r="779" spans="1:47" x14ac:dyDescent="0.4">
      <c r="A779" s="53" t="s">
        <v>5399</v>
      </c>
      <c r="B779" s="27">
        <v>1010801424</v>
      </c>
      <c r="C779" s="54" t="s">
        <v>4190</v>
      </c>
      <c r="D779" s="27">
        <v>61</v>
      </c>
      <c r="E779" s="27">
        <v>1</v>
      </c>
      <c r="K779" s="27">
        <v>1</v>
      </c>
      <c r="N779" s="27">
        <v>0</v>
      </c>
      <c r="O779" s="27">
        <v>1</v>
      </c>
      <c r="P779" s="54">
        <v>0</v>
      </c>
      <c r="Q779" s="54">
        <v>0</v>
      </c>
      <c r="R779" s="54">
        <v>1</v>
      </c>
      <c r="S779" s="54" t="s">
        <v>5771</v>
      </c>
      <c r="T779" s="54" t="s">
        <v>4237</v>
      </c>
      <c r="V779" s="57">
        <v>44278</v>
      </c>
      <c r="W779" s="57">
        <v>44286</v>
      </c>
      <c r="Y779" s="27">
        <v>1</v>
      </c>
      <c r="AB779" s="54" t="s">
        <v>4</v>
      </c>
      <c r="AP779" s="54">
        <v>0</v>
      </c>
      <c r="AQ779" s="54">
        <v>0</v>
      </c>
      <c r="AR779" s="54">
        <v>0</v>
      </c>
      <c r="AS779" s="54">
        <v>0</v>
      </c>
      <c r="AT779" s="54">
        <v>0</v>
      </c>
      <c r="AU779" s="54">
        <v>0</v>
      </c>
    </row>
    <row r="780" spans="1:47" x14ac:dyDescent="0.4">
      <c r="A780" s="53" t="s">
        <v>5400</v>
      </c>
      <c r="B780" s="27">
        <v>60010411569</v>
      </c>
      <c r="C780" s="54" t="s">
        <v>4190</v>
      </c>
      <c r="D780" s="27">
        <v>69</v>
      </c>
      <c r="E780" s="27">
        <v>1</v>
      </c>
      <c r="J780" s="27">
        <v>0</v>
      </c>
      <c r="N780" s="27">
        <v>0</v>
      </c>
      <c r="O780" s="27">
        <v>0</v>
      </c>
      <c r="P780" s="54">
        <v>2</v>
      </c>
      <c r="Q780" s="54">
        <v>0</v>
      </c>
      <c r="R780" s="54">
        <v>1</v>
      </c>
      <c r="S780" s="54" t="s">
        <v>2</v>
      </c>
      <c r="T780" s="54" t="s">
        <v>35</v>
      </c>
      <c r="V780" s="57">
        <v>44278</v>
      </c>
      <c r="W780" s="57">
        <v>44285</v>
      </c>
      <c r="Y780" s="27">
        <v>1</v>
      </c>
      <c r="AB780" s="54" t="s">
        <v>137</v>
      </c>
      <c r="AP780" s="54">
        <v>0</v>
      </c>
      <c r="AQ780" s="54">
        <v>0</v>
      </c>
      <c r="AR780" s="54">
        <v>0</v>
      </c>
      <c r="AS780" s="54">
        <v>0</v>
      </c>
      <c r="AT780" s="54">
        <v>0</v>
      </c>
      <c r="AU780" s="54">
        <v>0</v>
      </c>
    </row>
    <row r="781" spans="1:47" x14ac:dyDescent="0.4">
      <c r="A781" s="53"/>
      <c r="C781" s="54"/>
      <c r="P781" s="54"/>
      <c r="Q781" s="54"/>
      <c r="R781" s="54">
        <v>1</v>
      </c>
      <c r="S781" s="54" t="s">
        <v>4238</v>
      </c>
      <c r="T781" s="54" t="s">
        <v>185</v>
      </c>
      <c r="V781" s="57"/>
      <c r="W781" s="57"/>
      <c r="AB781" s="54"/>
      <c r="AP781" s="54"/>
      <c r="AQ781" s="54"/>
      <c r="AR781" s="54"/>
      <c r="AS781" s="54"/>
      <c r="AT781" s="54"/>
      <c r="AU781" s="54"/>
    </row>
    <row r="782" spans="1:47" x14ac:dyDescent="0.4">
      <c r="A782" s="53" t="s">
        <v>5402</v>
      </c>
      <c r="B782" s="27">
        <v>2801048608</v>
      </c>
      <c r="C782" s="54" t="s">
        <v>4190</v>
      </c>
      <c r="D782" s="27">
        <v>28</v>
      </c>
      <c r="E782" s="27">
        <v>1</v>
      </c>
      <c r="J782" s="27">
        <v>0</v>
      </c>
      <c r="N782" s="27">
        <v>0</v>
      </c>
      <c r="O782" s="27">
        <v>0</v>
      </c>
      <c r="P782" s="54">
        <v>0</v>
      </c>
      <c r="Q782" s="54">
        <v>0</v>
      </c>
      <c r="R782" s="27">
        <v>3</v>
      </c>
      <c r="S782" s="54" t="s">
        <v>26</v>
      </c>
      <c r="T782" s="54" t="s">
        <v>4282</v>
      </c>
      <c r="V782" s="57">
        <v>44278</v>
      </c>
      <c r="W782" s="57">
        <v>44284</v>
      </c>
      <c r="X782" s="27">
        <v>1</v>
      </c>
      <c r="AB782" s="54" t="s">
        <v>247</v>
      </c>
      <c r="AP782" s="54">
        <v>0</v>
      </c>
      <c r="AQ782" s="54">
        <v>0</v>
      </c>
      <c r="AR782" s="54">
        <v>0</v>
      </c>
      <c r="AS782" s="54">
        <v>0</v>
      </c>
      <c r="AT782" s="54">
        <v>0</v>
      </c>
      <c r="AU782" s="54">
        <v>0</v>
      </c>
    </row>
    <row r="783" spans="1:47" x14ac:dyDescent="0.4">
      <c r="A783" s="53" t="s">
        <v>5403</v>
      </c>
      <c r="B783" s="27">
        <v>1010676426</v>
      </c>
      <c r="C783" s="54" t="s">
        <v>4190</v>
      </c>
      <c r="D783" s="27">
        <v>69</v>
      </c>
      <c r="E783" s="27">
        <v>1</v>
      </c>
      <c r="K783" s="27">
        <v>1</v>
      </c>
      <c r="N783" s="27">
        <v>0</v>
      </c>
      <c r="O783" s="27">
        <v>0</v>
      </c>
      <c r="P783" s="54">
        <v>0</v>
      </c>
      <c r="Q783" s="54">
        <v>0</v>
      </c>
      <c r="R783" s="54">
        <v>3</v>
      </c>
      <c r="S783" s="54" t="s">
        <v>4238</v>
      </c>
      <c r="T783" s="54">
        <v>10</v>
      </c>
      <c r="V783" s="57">
        <v>44278</v>
      </c>
      <c r="W783" s="57">
        <v>44285</v>
      </c>
      <c r="X783" s="27">
        <v>1</v>
      </c>
      <c r="AB783" s="54" t="s">
        <v>18</v>
      </c>
      <c r="AE783" s="27">
        <v>1</v>
      </c>
      <c r="AP783" s="54">
        <v>0</v>
      </c>
      <c r="AQ783" s="54">
        <v>0</v>
      </c>
      <c r="AR783" s="54">
        <v>0</v>
      </c>
      <c r="AS783" s="54">
        <v>0</v>
      </c>
      <c r="AT783" s="54">
        <v>0</v>
      </c>
      <c r="AU783" s="54">
        <v>0</v>
      </c>
    </row>
    <row r="784" spans="1:47" x14ac:dyDescent="0.4">
      <c r="A784" s="53" t="s">
        <v>5404</v>
      </c>
      <c r="B784" s="27">
        <v>60010425143</v>
      </c>
      <c r="C784" s="54" t="s">
        <v>4190</v>
      </c>
      <c r="D784" s="27">
        <v>38</v>
      </c>
      <c r="E784" s="27">
        <v>1</v>
      </c>
      <c r="J784" s="27">
        <v>0</v>
      </c>
      <c r="N784" s="27">
        <v>0</v>
      </c>
      <c r="O784" s="27">
        <v>1</v>
      </c>
      <c r="P784" s="54">
        <v>0</v>
      </c>
      <c r="Q784" s="54">
        <v>0</v>
      </c>
      <c r="R784" s="27">
        <v>4</v>
      </c>
      <c r="S784" s="54" t="s">
        <v>26</v>
      </c>
      <c r="T784" s="54" t="s">
        <v>5657</v>
      </c>
      <c r="V784" s="57">
        <v>44278</v>
      </c>
      <c r="W784" s="57">
        <v>44284</v>
      </c>
      <c r="Y784" s="27">
        <v>1</v>
      </c>
      <c r="AB784" s="54" t="s">
        <v>247</v>
      </c>
      <c r="AP784" s="54">
        <v>0</v>
      </c>
      <c r="AQ784" s="54">
        <v>0</v>
      </c>
      <c r="AR784" s="54">
        <v>0</v>
      </c>
      <c r="AS784" s="54">
        <v>0</v>
      </c>
      <c r="AT784" s="54">
        <v>0</v>
      </c>
      <c r="AU784" s="54">
        <v>0</v>
      </c>
    </row>
    <row r="785" spans="1:47" x14ac:dyDescent="0.4">
      <c r="A785" s="53" t="s">
        <v>5405</v>
      </c>
      <c r="B785" s="27">
        <v>2801044153</v>
      </c>
      <c r="C785" s="54" t="s">
        <v>4190</v>
      </c>
      <c r="D785" s="56">
        <v>52</v>
      </c>
      <c r="E785" s="27">
        <v>1</v>
      </c>
      <c r="J785" s="27">
        <v>0</v>
      </c>
      <c r="N785" s="27">
        <v>0</v>
      </c>
      <c r="O785" s="27">
        <v>0</v>
      </c>
      <c r="P785" s="27">
        <v>0</v>
      </c>
      <c r="Q785" s="27">
        <v>0</v>
      </c>
      <c r="R785" s="27">
        <v>1</v>
      </c>
      <c r="S785" s="54" t="s">
        <v>15</v>
      </c>
      <c r="T785" s="27">
        <v>5</v>
      </c>
      <c r="V785" s="57">
        <v>44278</v>
      </c>
      <c r="W785" s="57">
        <v>44285</v>
      </c>
      <c r="Z785" s="27">
        <v>1</v>
      </c>
      <c r="AB785" s="54" t="s">
        <v>4</v>
      </c>
      <c r="AC785" s="54" t="s">
        <v>6002</v>
      </c>
      <c r="AE785" s="54" t="s">
        <v>5643</v>
      </c>
      <c r="AP785" s="54">
        <v>1</v>
      </c>
      <c r="AQ785" s="54">
        <v>0</v>
      </c>
      <c r="AR785" s="54">
        <v>0</v>
      </c>
      <c r="AS785" s="54">
        <v>0</v>
      </c>
      <c r="AT785" s="54">
        <v>1</v>
      </c>
      <c r="AU785" s="54">
        <v>0</v>
      </c>
    </row>
    <row r="786" spans="1:47" x14ac:dyDescent="0.4">
      <c r="A786" s="53" t="s">
        <v>5406</v>
      </c>
      <c r="B786" s="27">
        <v>1010396897</v>
      </c>
      <c r="C786" s="54" t="s">
        <v>4190</v>
      </c>
      <c r="D786" s="56">
        <v>53</v>
      </c>
      <c r="I786" s="27">
        <v>8</v>
      </c>
      <c r="L786" s="27">
        <v>2</v>
      </c>
      <c r="M786" s="27">
        <v>3</v>
      </c>
      <c r="N786" s="27">
        <v>0</v>
      </c>
      <c r="O786" s="54">
        <v>4</v>
      </c>
      <c r="P786" s="27">
        <v>0</v>
      </c>
      <c r="Q786" s="27">
        <v>0</v>
      </c>
      <c r="R786" s="27">
        <v>1</v>
      </c>
      <c r="S786" s="54" t="s">
        <v>15</v>
      </c>
      <c r="T786" s="27">
        <v>6</v>
      </c>
      <c r="V786" s="57">
        <v>44278</v>
      </c>
      <c r="W786" s="57">
        <v>44281</v>
      </c>
      <c r="Y786" s="27">
        <v>1</v>
      </c>
      <c r="AB786" s="54" t="s">
        <v>4</v>
      </c>
      <c r="AC786" s="54" t="s">
        <v>6002</v>
      </c>
      <c r="AE786" s="54" t="s">
        <v>5643</v>
      </c>
      <c r="AP786" s="54">
        <v>0</v>
      </c>
      <c r="AQ786" s="54">
        <v>0</v>
      </c>
      <c r="AR786" s="54">
        <v>0</v>
      </c>
      <c r="AS786" s="54">
        <v>0</v>
      </c>
      <c r="AT786" s="54">
        <v>0</v>
      </c>
      <c r="AU786" s="54">
        <v>0</v>
      </c>
    </row>
    <row r="787" spans="1:47" x14ac:dyDescent="0.4">
      <c r="A787" s="53" t="s">
        <v>5716</v>
      </c>
      <c r="B787" s="27">
        <v>60010136303</v>
      </c>
      <c r="C787" s="54" t="s">
        <v>4189</v>
      </c>
      <c r="D787" s="27">
        <v>64</v>
      </c>
      <c r="E787" s="27">
        <v>1</v>
      </c>
      <c r="J787" s="27">
        <v>0</v>
      </c>
      <c r="N787" s="27">
        <v>1</v>
      </c>
      <c r="O787" s="54">
        <v>0</v>
      </c>
      <c r="P787" s="27">
        <v>0</v>
      </c>
      <c r="Q787" s="27">
        <v>0</v>
      </c>
      <c r="R787" s="27">
        <v>1</v>
      </c>
      <c r="S787" s="54" t="s">
        <v>4238</v>
      </c>
      <c r="T787" s="54">
        <v>11</v>
      </c>
      <c r="V787" s="57">
        <v>44279</v>
      </c>
      <c r="W787" s="57">
        <v>44295</v>
      </c>
      <c r="X787" s="27">
        <v>1</v>
      </c>
      <c r="AB787" s="54" t="s">
        <v>4</v>
      </c>
      <c r="AE787" s="54" t="s">
        <v>5643</v>
      </c>
      <c r="AP787" s="54">
        <v>0</v>
      </c>
      <c r="AQ787" s="54">
        <v>0</v>
      </c>
      <c r="AR787" s="54">
        <v>0</v>
      </c>
      <c r="AS787" s="54">
        <v>0</v>
      </c>
      <c r="AT787" s="54">
        <v>0</v>
      </c>
      <c r="AU787" s="54">
        <v>0</v>
      </c>
    </row>
    <row r="788" spans="1:47" x14ac:dyDescent="0.4">
      <c r="A788" s="53"/>
      <c r="C788" s="54"/>
      <c r="O788" s="54"/>
      <c r="R788" s="27">
        <v>1</v>
      </c>
      <c r="S788" s="54" t="s">
        <v>4238</v>
      </c>
      <c r="T788" s="54">
        <v>9</v>
      </c>
      <c r="V788" s="57"/>
      <c r="W788" s="57"/>
      <c r="AB788" s="54"/>
      <c r="AE788" s="54"/>
      <c r="AP788" s="54"/>
      <c r="AQ788" s="54"/>
      <c r="AR788" s="54"/>
      <c r="AS788" s="54"/>
      <c r="AT788" s="54"/>
      <c r="AU788" s="54"/>
    </row>
    <row r="789" spans="1:47" x14ac:dyDescent="0.4">
      <c r="A789" s="53" t="s">
        <v>5717</v>
      </c>
      <c r="B789" s="27">
        <v>1009951273</v>
      </c>
      <c r="C789" s="54" t="s">
        <v>4190</v>
      </c>
      <c r="D789" s="60">
        <v>39</v>
      </c>
      <c r="F789" s="27">
        <v>2</v>
      </c>
      <c r="J789" s="27">
        <v>0</v>
      </c>
      <c r="N789" s="27">
        <v>0</v>
      </c>
      <c r="O789" s="27">
        <v>0</v>
      </c>
      <c r="P789" s="27">
        <v>0</v>
      </c>
      <c r="Q789" s="27">
        <v>0</v>
      </c>
      <c r="R789" s="27">
        <v>1</v>
      </c>
      <c r="S789" s="54" t="s">
        <v>15</v>
      </c>
      <c r="T789" s="27">
        <v>8</v>
      </c>
      <c r="V789" s="57">
        <v>44279</v>
      </c>
      <c r="W789" s="57">
        <v>44286</v>
      </c>
      <c r="Y789" s="27">
        <v>1</v>
      </c>
      <c r="AB789" s="54" t="s">
        <v>247</v>
      </c>
      <c r="AC789" s="54" t="s">
        <v>6002</v>
      </c>
      <c r="AP789" s="54">
        <v>0</v>
      </c>
      <c r="AQ789" s="54">
        <v>0</v>
      </c>
      <c r="AR789" s="54">
        <v>0</v>
      </c>
      <c r="AS789" s="54">
        <v>0</v>
      </c>
      <c r="AT789" s="54">
        <v>0</v>
      </c>
      <c r="AU789" s="54">
        <v>0</v>
      </c>
    </row>
    <row r="790" spans="1:47" x14ac:dyDescent="0.4">
      <c r="A790" s="53"/>
      <c r="B790" s="55"/>
      <c r="R790" s="27">
        <v>2</v>
      </c>
      <c r="S790" s="54" t="s">
        <v>15</v>
      </c>
      <c r="T790" s="27">
        <v>6</v>
      </c>
      <c r="X790" s="27">
        <v>1</v>
      </c>
      <c r="AB790" s="54" t="s">
        <v>247</v>
      </c>
      <c r="AC790" s="54" t="s">
        <v>6002</v>
      </c>
      <c r="AP790" s="54">
        <v>0</v>
      </c>
      <c r="AQ790" s="54">
        <v>0</v>
      </c>
      <c r="AR790" s="54">
        <v>0</v>
      </c>
      <c r="AS790" s="54">
        <v>0</v>
      </c>
      <c r="AT790" s="54">
        <v>0</v>
      </c>
      <c r="AU790" s="54">
        <v>0</v>
      </c>
    </row>
    <row r="791" spans="1:47" x14ac:dyDescent="0.4">
      <c r="A791" s="53"/>
      <c r="B791" s="55"/>
      <c r="R791" s="27">
        <v>3</v>
      </c>
      <c r="S791" s="54" t="s">
        <v>15</v>
      </c>
      <c r="T791" s="27">
        <v>5</v>
      </c>
      <c r="Z791" s="27">
        <v>1</v>
      </c>
      <c r="AB791" s="54" t="s">
        <v>137</v>
      </c>
      <c r="AC791" s="54" t="s">
        <v>6002</v>
      </c>
      <c r="AP791" s="54">
        <v>0</v>
      </c>
      <c r="AQ791" s="54">
        <v>0</v>
      </c>
      <c r="AR791" s="54">
        <v>0</v>
      </c>
      <c r="AS791" s="54">
        <v>0</v>
      </c>
      <c r="AT791" s="54">
        <v>0</v>
      </c>
      <c r="AU791" s="54">
        <v>0</v>
      </c>
    </row>
    <row r="792" spans="1:47" x14ac:dyDescent="0.4">
      <c r="A792" s="53" t="s">
        <v>5407</v>
      </c>
      <c r="B792" s="27">
        <v>1010728398</v>
      </c>
      <c r="C792" s="54" t="s">
        <v>4190</v>
      </c>
      <c r="D792" s="56">
        <v>50</v>
      </c>
      <c r="E792" s="27">
        <v>1</v>
      </c>
      <c r="J792" s="27">
        <v>0</v>
      </c>
      <c r="N792" s="27">
        <v>0</v>
      </c>
      <c r="O792" s="27">
        <v>0</v>
      </c>
      <c r="P792" s="27">
        <v>0</v>
      </c>
      <c r="Q792" s="27">
        <v>0</v>
      </c>
      <c r="R792" s="27">
        <v>1</v>
      </c>
      <c r="S792" s="54" t="s">
        <v>15</v>
      </c>
      <c r="T792" s="54" t="s">
        <v>4286</v>
      </c>
      <c r="V792" s="57">
        <v>44279</v>
      </c>
      <c r="W792" s="57">
        <v>44285</v>
      </c>
      <c r="X792" s="27">
        <v>1</v>
      </c>
      <c r="AB792" s="54" t="s">
        <v>18</v>
      </c>
      <c r="AC792" s="54" t="s">
        <v>6002</v>
      </c>
      <c r="AG792" s="54" t="s">
        <v>4847</v>
      </c>
      <c r="AP792" s="54">
        <v>0</v>
      </c>
      <c r="AQ792" s="54">
        <v>0</v>
      </c>
      <c r="AR792" s="54">
        <v>0</v>
      </c>
      <c r="AS792" s="54">
        <v>0</v>
      </c>
      <c r="AT792" s="54">
        <v>0</v>
      </c>
      <c r="AU792" s="54">
        <v>0</v>
      </c>
    </row>
    <row r="793" spans="1:47" x14ac:dyDescent="0.4">
      <c r="A793" s="53"/>
      <c r="B793" s="55"/>
      <c r="R793" s="27">
        <v>1</v>
      </c>
      <c r="S793" s="54" t="s">
        <v>15</v>
      </c>
      <c r="T793" s="54" t="s">
        <v>180</v>
      </c>
      <c r="X793" s="27">
        <v>1</v>
      </c>
      <c r="AB793" s="54" t="s">
        <v>18</v>
      </c>
      <c r="AC793" s="54" t="s">
        <v>6002</v>
      </c>
      <c r="AE793" s="54" t="s">
        <v>4627</v>
      </c>
      <c r="AP793" s="54">
        <v>0</v>
      </c>
      <c r="AQ793" s="54">
        <v>0</v>
      </c>
      <c r="AR793" s="54">
        <v>0</v>
      </c>
      <c r="AS793" s="54">
        <v>0</v>
      </c>
      <c r="AT793" s="54">
        <v>0</v>
      </c>
      <c r="AU793" s="54">
        <v>0</v>
      </c>
    </row>
    <row r="794" spans="1:47" x14ac:dyDescent="0.4">
      <c r="A794" s="53"/>
      <c r="B794" s="55"/>
      <c r="R794" s="27">
        <v>2</v>
      </c>
      <c r="S794" s="54" t="s">
        <v>15</v>
      </c>
      <c r="T794" s="54">
        <v>5</v>
      </c>
      <c r="Z794" s="27">
        <v>1</v>
      </c>
      <c r="AB794" s="54" t="s">
        <v>4</v>
      </c>
      <c r="AC794" s="54" t="s">
        <v>6002</v>
      </c>
      <c r="AE794" s="54" t="s">
        <v>5643</v>
      </c>
      <c r="AP794" s="54">
        <v>0</v>
      </c>
      <c r="AQ794" s="54">
        <v>0</v>
      </c>
      <c r="AR794" s="54">
        <v>0</v>
      </c>
      <c r="AS794" s="54">
        <v>0</v>
      </c>
      <c r="AT794" s="54">
        <v>0</v>
      </c>
      <c r="AU794" s="54">
        <v>0</v>
      </c>
    </row>
    <row r="795" spans="1:47" x14ac:dyDescent="0.4">
      <c r="A795" s="53" t="s">
        <v>5408</v>
      </c>
      <c r="B795" s="27">
        <v>2801046777</v>
      </c>
      <c r="C795" s="54" t="s">
        <v>4189</v>
      </c>
      <c r="D795" s="27">
        <v>53</v>
      </c>
      <c r="E795" s="27">
        <v>1</v>
      </c>
      <c r="J795" s="27">
        <v>0</v>
      </c>
      <c r="N795" s="27">
        <v>0</v>
      </c>
      <c r="O795" s="27">
        <v>0</v>
      </c>
      <c r="P795" s="27">
        <v>0</v>
      </c>
      <c r="Q795" s="27">
        <v>0</v>
      </c>
      <c r="R795" s="27">
        <v>1</v>
      </c>
      <c r="S795" s="54" t="s">
        <v>26</v>
      </c>
      <c r="T795" s="54" t="s">
        <v>5718</v>
      </c>
      <c r="V795" s="57">
        <v>44279</v>
      </c>
      <c r="W795" s="57">
        <v>44286</v>
      </c>
      <c r="X795" s="27">
        <v>1</v>
      </c>
      <c r="AB795" s="54" t="s">
        <v>18</v>
      </c>
      <c r="AG795" s="54" t="s">
        <v>5773</v>
      </c>
      <c r="AP795" s="54">
        <v>0</v>
      </c>
      <c r="AQ795" s="54">
        <v>0</v>
      </c>
      <c r="AR795" s="54">
        <v>0</v>
      </c>
      <c r="AS795" s="54">
        <v>0</v>
      </c>
      <c r="AT795" s="54">
        <v>0</v>
      </c>
      <c r="AU795" s="54">
        <v>0</v>
      </c>
    </row>
    <row r="796" spans="1:47" x14ac:dyDescent="0.4">
      <c r="A796" s="53" t="s">
        <v>5719</v>
      </c>
      <c r="B796" s="27">
        <v>9010103649</v>
      </c>
      <c r="C796" s="54" t="s">
        <v>4190</v>
      </c>
      <c r="D796" s="27">
        <v>58</v>
      </c>
      <c r="H796" s="54">
        <v>7</v>
      </c>
      <c r="J796" s="27">
        <v>0</v>
      </c>
      <c r="N796" s="27">
        <v>0</v>
      </c>
      <c r="O796" s="27">
        <v>0</v>
      </c>
      <c r="P796" s="27">
        <v>0</v>
      </c>
      <c r="Q796" s="27">
        <v>0</v>
      </c>
      <c r="R796" s="27">
        <v>4</v>
      </c>
      <c r="S796" s="54" t="s">
        <v>15</v>
      </c>
      <c r="T796" s="54" t="s">
        <v>4733</v>
      </c>
      <c r="V796" s="57">
        <v>44279</v>
      </c>
      <c r="W796" s="57">
        <v>44289</v>
      </c>
      <c r="Z796" s="27">
        <v>1</v>
      </c>
      <c r="AB796" s="54" t="s">
        <v>4</v>
      </c>
      <c r="AP796" s="54">
        <v>0</v>
      </c>
      <c r="AQ796" s="54">
        <v>0</v>
      </c>
      <c r="AR796" s="54">
        <v>0</v>
      </c>
      <c r="AS796" s="54">
        <v>0</v>
      </c>
      <c r="AT796" s="54">
        <v>0</v>
      </c>
      <c r="AU796" s="54">
        <v>0</v>
      </c>
    </row>
    <row r="797" spans="1:47" x14ac:dyDescent="0.4">
      <c r="A797" s="53"/>
      <c r="C797" s="54"/>
      <c r="H797" s="54"/>
      <c r="R797" s="27">
        <v>1</v>
      </c>
      <c r="S797" s="54" t="s">
        <v>15</v>
      </c>
      <c r="T797" s="54" t="s">
        <v>35</v>
      </c>
      <c r="V797" s="57"/>
      <c r="W797" s="57"/>
      <c r="AP797" s="54"/>
      <c r="AQ797" s="54"/>
      <c r="AR797" s="54"/>
      <c r="AS797" s="54"/>
      <c r="AT797" s="54"/>
      <c r="AU797" s="54"/>
    </row>
    <row r="798" spans="1:47" x14ac:dyDescent="0.4">
      <c r="A798" s="53" t="s">
        <v>5409</v>
      </c>
      <c r="B798" s="27">
        <v>60010195398</v>
      </c>
      <c r="C798" s="54" t="s">
        <v>4190</v>
      </c>
      <c r="D798" s="60">
        <v>39</v>
      </c>
      <c r="E798" s="27">
        <v>1</v>
      </c>
      <c r="J798" s="27">
        <v>0</v>
      </c>
      <c r="N798" s="27">
        <v>0</v>
      </c>
      <c r="O798" s="27">
        <v>0</v>
      </c>
      <c r="P798" s="27">
        <v>0</v>
      </c>
      <c r="Q798" s="27">
        <v>0</v>
      </c>
      <c r="R798" s="27">
        <v>1</v>
      </c>
      <c r="S798" s="54" t="s">
        <v>15</v>
      </c>
      <c r="T798" s="54" t="s">
        <v>4239</v>
      </c>
      <c r="V798" s="57">
        <v>44279</v>
      </c>
      <c r="W798" s="57">
        <v>44286</v>
      </c>
      <c r="Y798" s="27">
        <v>1</v>
      </c>
      <c r="AB798" s="54" t="s">
        <v>4</v>
      </c>
      <c r="AC798" s="54" t="s">
        <v>6002</v>
      </c>
      <c r="AE798" s="54" t="s">
        <v>5643</v>
      </c>
      <c r="AP798" s="54">
        <v>0</v>
      </c>
      <c r="AQ798" s="54">
        <v>0</v>
      </c>
      <c r="AR798" s="54">
        <v>0</v>
      </c>
      <c r="AS798" s="54">
        <v>0</v>
      </c>
      <c r="AT798" s="54">
        <v>0</v>
      </c>
      <c r="AU798" s="54">
        <v>0</v>
      </c>
    </row>
    <row r="799" spans="1:47" x14ac:dyDescent="0.4">
      <c r="A799" s="53"/>
      <c r="B799" s="55"/>
      <c r="R799" s="27">
        <v>5</v>
      </c>
      <c r="S799" s="54" t="s">
        <v>15</v>
      </c>
      <c r="T799" s="27">
        <v>6</v>
      </c>
      <c r="AP799" s="54">
        <v>0</v>
      </c>
      <c r="AQ799" s="54">
        <v>0</v>
      </c>
      <c r="AR799" s="54">
        <v>0</v>
      </c>
      <c r="AS799" s="54">
        <v>0</v>
      </c>
      <c r="AT799" s="54">
        <v>0</v>
      </c>
      <c r="AU799" s="54">
        <v>0</v>
      </c>
    </row>
    <row r="800" spans="1:47" x14ac:dyDescent="0.4">
      <c r="A800" s="53" t="s">
        <v>5410</v>
      </c>
      <c r="B800" s="27">
        <v>1009610324</v>
      </c>
      <c r="C800" s="54" t="s">
        <v>4190</v>
      </c>
      <c r="D800" s="27">
        <v>57</v>
      </c>
      <c r="E800" s="27">
        <v>1</v>
      </c>
      <c r="J800" s="27">
        <v>0</v>
      </c>
      <c r="N800" s="27">
        <v>0</v>
      </c>
      <c r="O800" s="27">
        <v>0</v>
      </c>
      <c r="P800" s="27">
        <v>0</v>
      </c>
      <c r="Q800" s="27">
        <v>0</v>
      </c>
      <c r="V800" s="57">
        <v>44279</v>
      </c>
      <c r="W800" s="57">
        <v>44284</v>
      </c>
      <c r="Z800" s="27">
        <v>1</v>
      </c>
      <c r="AA800" s="54" t="s">
        <v>5994</v>
      </c>
      <c r="AB800" s="54" t="s">
        <v>247</v>
      </c>
      <c r="AP800" s="54">
        <v>0</v>
      </c>
      <c r="AQ800" s="54">
        <v>0</v>
      </c>
      <c r="AR800" s="54">
        <v>0</v>
      </c>
      <c r="AS800" s="54">
        <v>0</v>
      </c>
      <c r="AT800" s="54">
        <v>0</v>
      </c>
      <c r="AU800" s="54">
        <v>0</v>
      </c>
    </row>
    <row r="801" spans="1:47" x14ac:dyDescent="0.4">
      <c r="A801" s="53" t="s">
        <v>5411</v>
      </c>
      <c r="B801" s="27">
        <v>1010644908</v>
      </c>
      <c r="C801" s="54" t="s">
        <v>4190</v>
      </c>
      <c r="D801" s="27">
        <v>48</v>
      </c>
      <c r="F801" s="27">
        <v>2</v>
      </c>
      <c r="J801" s="27">
        <v>0</v>
      </c>
      <c r="N801" s="27">
        <v>0</v>
      </c>
      <c r="O801" s="27">
        <v>0</v>
      </c>
      <c r="P801" s="27">
        <v>0</v>
      </c>
      <c r="Q801" s="27">
        <v>0</v>
      </c>
      <c r="R801" s="27">
        <v>4</v>
      </c>
      <c r="S801" s="54" t="s">
        <v>26</v>
      </c>
      <c r="T801" s="54" t="s">
        <v>5720</v>
      </c>
      <c r="V801" s="57">
        <v>44279</v>
      </c>
      <c r="W801" s="57">
        <v>44288</v>
      </c>
      <c r="X801" s="27">
        <v>1</v>
      </c>
      <c r="AB801" s="54" t="s">
        <v>4824</v>
      </c>
      <c r="AL801" s="54" t="s">
        <v>5944</v>
      </c>
      <c r="AP801" s="54">
        <v>0</v>
      </c>
      <c r="AQ801" s="54">
        <v>0</v>
      </c>
      <c r="AR801" s="54">
        <v>0</v>
      </c>
      <c r="AS801" s="54">
        <v>0</v>
      </c>
      <c r="AT801" s="54">
        <v>0</v>
      </c>
      <c r="AU801" s="54">
        <v>0</v>
      </c>
    </row>
    <row r="802" spans="1:47" x14ac:dyDescent="0.4">
      <c r="A802" s="53" t="s">
        <v>5412</v>
      </c>
      <c r="B802" s="27">
        <v>1010473668</v>
      </c>
      <c r="C802" s="54" t="s">
        <v>4189</v>
      </c>
      <c r="D802" s="27">
        <v>70</v>
      </c>
      <c r="E802" s="27">
        <v>1</v>
      </c>
      <c r="K802" s="27">
        <v>1</v>
      </c>
      <c r="N802" s="27">
        <v>0</v>
      </c>
      <c r="O802" s="27">
        <v>0</v>
      </c>
      <c r="P802" s="27">
        <v>0</v>
      </c>
      <c r="Q802" s="27">
        <v>0</v>
      </c>
      <c r="R802" s="27">
        <v>1</v>
      </c>
      <c r="S802" s="54" t="s">
        <v>15</v>
      </c>
      <c r="T802" s="54" t="s">
        <v>4325</v>
      </c>
      <c r="V802" s="57">
        <v>44279</v>
      </c>
      <c r="W802" s="57">
        <v>44286</v>
      </c>
      <c r="Y802" s="27">
        <v>1</v>
      </c>
      <c r="AB802" s="54" t="s">
        <v>18</v>
      </c>
      <c r="AC802" s="54" t="s">
        <v>89</v>
      </c>
      <c r="AE802" s="27">
        <v>1</v>
      </c>
      <c r="AP802" s="54">
        <v>0</v>
      </c>
      <c r="AQ802" s="54">
        <v>0</v>
      </c>
      <c r="AR802" s="54">
        <v>0</v>
      </c>
      <c r="AS802" s="54">
        <v>0</v>
      </c>
      <c r="AT802" s="54">
        <v>0</v>
      </c>
      <c r="AU802" s="54">
        <v>0</v>
      </c>
    </row>
    <row r="803" spans="1:47" x14ac:dyDescent="0.4">
      <c r="A803" s="53" t="s">
        <v>5413</v>
      </c>
      <c r="B803" s="27">
        <v>1010755988</v>
      </c>
      <c r="C803" s="54" t="s">
        <v>4189</v>
      </c>
      <c r="D803" s="27">
        <v>53</v>
      </c>
      <c r="I803" s="27">
        <v>8</v>
      </c>
      <c r="K803" s="27">
        <v>1</v>
      </c>
      <c r="N803" s="27">
        <v>1</v>
      </c>
      <c r="O803" s="27">
        <v>0</v>
      </c>
      <c r="P803" s="27">
        <v>0</v>
      </c>
      <c r="Q803" s="54">
        <v>1</v>
      </c>
      <c r="R803" s="27">
        <v>2</v>
      </c>
      <c r="S803" s="54" t="s">
        <v>26</v>
      </c>
      <c r="T803" s="54" t="s">
        <v>4492</v>
      </c>
      <c r="V803" s="57">
        <v>44279</v>
      </c>
      <c r="W803" s="57">
        <v>44284</v>
      </c>
      <c r="Z803" s="27">
        <v>1</v>
      </c>
      <c r="AB803" s="54" t="s">
        <v>247</v>
      </c>
      <c r="AP803" s="54">
        <v>0</v>
      </c>
      <c r="AQ803" s="54">
        <v>0</v>
      </c>
      <c r="AR803" s="54">
        <v>0</v>
      </c>
      <c r="AS803" s="54">
        <v>0</v>
      </c>
      <c r="AT803" s="54">
        <v>0</v>
      </c>
      <c r="AU803" s="54">
        <v>0</v>
      </c>
    </row>
    <row r="804" spans="1:47" x14ac:dyDescent="0.4">
      <c r="A804" s="53" t="s">
        <v>5414</v>
      </c>
      <c r="B804" s="27">
        <v>2501871212</v>
      </c>
      <c r="C804" s="54" t="s">
        <v>4190</v>
      </c>
      <c r="D804" s="27">
        <v>44</v>
      </c>
      <c r="E804" s="27">
        <v>1</v>
      </c>
      <c r="J804" s="27">
        <v>0</v>
      </c>
      <c r="N804" s="27">
        <v>0</v>
      </c>
      <c r="O804" s="27">
        <v>0</v>
      </c>
      <c r="P804" s="27">
        <v>0</v>
      </c>
      <c r="Q804" s="27">
        <v>0</v>
      </c>
      <c r="R804" s="27">
        <v>5</v>
      </c>
      <c r="S804" s="54" t="s">
        <v>26</v>
      </c>
      <c r="T804" s="27">
        <v>12</v>
      </c>
      <c r="V804" s="57">
        <v>44279</v>
      </c>
      <c r="W804" s="57">
        <v>44287</v>
      </c>
      <c r="Y804" s="27">
        <v>1</v>
      </c>
      <c r="AB804" s="54" t="s">
        <v>253</v>
      </c>
      <c r="AC804" s="54" t="s">
        <v>4207</v>
      </c>
      <c r="AH804" s="54" t="s">
        <v>5945</v>
      </c>
      <c r="AP804" s="54">
        <v>0</v>
      </c>
      <c r="AQ804" s="54">
        <v>0</v>
      </c>
      <c r="AR804" s="54">
        <v>0</v>
      </c>
      <c r="AS804" s="54">
        <v>0</v>
      </c>
      <c r="AT804" s="54">
        <v>0</v>
      </c>
      <c r="AU804" s="54">
        <v>0</v>
      </c>
    </row>
    <row r="805" spans="1:47" x14ac:dyDescent="0.4">
      <c r="A805" s="53" t="s">
        <v>5415</v>
      </c>
      <c r="B805" s="27">
        <v>60010406849</v>
      </c>
      <c r="C805" s="54" t="s">
        <v>4189</v>
      </c>
      <c r="D805" s="56">
        <v>54</v>
      </c>
      <c r="E805" s="27">
        <v>1</v>
      </c>
      <c r="I805" s="27">
        <v>9</v>
      </c>
      <c r="J805" s="27">
        <v>0</v>
      </c>
      <c r="N805" s="27">
        <v>0</v>
      </c>
      <c r="O805" s="27">
        <v>0</v>
      </c>
      <c r="P805" s="54">
        <v>1</v>
      </c>
      <c r="Q805" s="27">
        <v>0</v>
      </c>
      <c r="R805" s="27">
        <v>1</v>
      </c>
      <c r="S805" s="54" t="s">
        <v>8</v>
      </c>
      <c r="T805" s="54" t="s">
        <v>111</v>
      </c>
      <c r="U805" s="27">
        <v>2</v>
      </c>
      <c r="V805" s="57">
        <v>44279</v>
      </c>
      <c r="W805" s="57">
        <v>44284</v>
      </c>
      <c r="Y805" s="27">
        <v>1</v>
      </c>
      <c r="AB805" s="54" t="s">
        <v>4</v>
      </c>
      <c r="AC805" s="54" t="s">
        <v>6002</v>
      </c>
      <c r="AE805" s="54" t="s">
        <v>5643</v>
      </c>
      <c r="AP805" s="54">
        <v>0</v>
      </c>
      <c r="AQ805" s="54">
        <v>0</v>
      </c>
      <c r="AR805" s="54">
        <v>0</v>
      </c>
      <c r="AS805" s="54">
        <v>0</v>
      </c>
      <c r="AT805" s="54">
        <v>0</v>
      </c>
      <c r="AU805" s="54">
        <v>0</v>
      </c>
    </row>
    <row r="806" spans="1:47" x14ac:dyDescent="0.4">
      <c r="A806" s="53" t="s">
        <v>5416</v>
      </c>
      <c r="B806" s="27">
        <v>1006660843</v>
      </c>
      <c r="C806" s="54" t="s">
        <v>4189</v>
      </c>
      <c r="D806" s="56">
        <v>51</v>
      </c>
      <c r="E806" s="27">
        <v>1</v>
      </c>
      <c r="J806" s="27">
        <v>0</v>
      </c>
      <c r="N806" s="27">
        <v>1</v>
      </c>
      <c r="O806" s="27">
        <v>0</v>
      </c>
      <c r="P806" s="27">
        <v>0</v>
      </c>
      <c r="Q806" s="27">
        <v>0</v>
      </c>
      <c r="R806" s="27">
        <v>4</v>
      </c>
      <c r="S806" s="54" t="s">
        <v>15</v>
      </c>
      <c r="T806" s="27">
        <v>11</v>
      </c>
      <c r="V806" s="57">
        <v>44259</v>
      </c>
      <c r="W806" s="57">
        <v>44286</v>
      </c>
      <c r="X806" s="27">
        <v>1</v>
      </c>
      <c r="AB806" s="54" t="s">
        <v>18</v>
      </c>
      <c r="AC806" s="54" t="s">
        <v>6002</v>
      </c>
      <c r="AE806" s="58" t="s">
        <v>4627</v>
      </c>
      <c r="AF806" s="54" t="s">
        <v>4834</v>
      </c>
      <c r="AP806" s="54">
        <v>0</v>
      </c>
      <c r="AQ806" s="54">
        <v>0</v>
      </c>
      <c r="AR806" s="54">
        <v>0</v>
      </c>
      <c r="AS806" s="54">
        <v>0</v>
      </c>
      <c r="AT806" s="54">
        <v>0</v>
      </c>
      <c r="AU806" s="54">
        <v>0</v>
      </c>
    </row>
    <row r="807" spans="1:47" x14ac:dyDescent="0.4">
      <c r="A807" s="53" t="s">
        <v>5417</v>
      </c>
      <c r="B807" s="27">
        <v>1010670184</v>
      </c>
      <c r="C807" s="54" t="s">
        <v>4190</v>
      </c>
      <c r="D807" s="56">
        <v>55</v>
      </c>
      <c r="I807" s="27">
        <v>8</v>
      </c>
      <c r="J807" s="27">
        <v>0</v>
      </c>
      <c r="N807" s="27">
        <v>0</v>
      </c>
      <c r="O807" s="27">
        <v>0</v>
      </c>
      <c r="P807" s="27">
        <v>0</v>
      </c>
      <c r="Q807" s="27">
        <v>0</v>
      </c>
      <c r="R807" s="27">
        <v>2</v>
      </c>
      <c r="S807" s="54" t="s">
        <v>15</v>
      </c>
      <c r="T807" s="54" t="s">
        <v>5146</v>
      </c>
      <c r="V807" s="57">
        <v>44279</v>
      </c>
      <c r="W807" s="57">
        <v>44286</v>
      </c>
      <c r="X807" s="27">
        <v>1</v>
      </c>
      <c r="AB807" s="54" t="s">
        <v>4</v>
      </c>
      <c r="AC807" s="54" t="s">
        <v>6002</v>
      </c>
      <c r="AE807" s="54" t="s">
        <v>5643</v>
      </c>
      <c r="AP807" s="54">
        <v>0</v>
      </c>
      <c r="AQ807" s="54">
        <v>0</v>
      </c>
      <c r="AR807" s="54">
        <v>0</v>
      </c>
      <c r="AS807" s="54">
        <v>0</v>
      </c>
      <c r="AT807" s="54">
        <v>0</v>
      </c>
      <c r="AU807" s="54">
        <v>0</v>
      </c>
    </row>
    <row r="808" spans="1:47" x14ac:dyDescent="0.4">
      <c r="A808" s="53"/>
      <c r="B808" s="55"/>
      <c r="R808" s="27">
        <v>2</v>
      </c>
      <c r="S808" s="54" t="s">
        <v>15</v>
      </c>
      <c r="T808" s="54" t="s">
        <v>111</v>
      </c>
      <c r="AB808" s="54" t="s">
        <v>11</v>
      </c>
      <c r="AC808" s="54" t="s">
        <v>6002</v>
      </c>
      <c r="AD808" s="54" t="s">
        <v>4312</v>
      </c>
      <c r="AP808" s="54">
        <v>0</v>
      </c>
      <c r="AQ808" s="54">
        <v>0</v>
      </c>
      <c r="AR808" s="54">
        <v>0</v>
      </c>
      <c r="AS808" s="54">
        <v>0</v>
      </c>
      <c r="AT808" s="54">
        <v>0</v>
      </c>
      <c r="AU808" s="54">
        <v>0</v>
      </c>
    </row>
    <row r="809" spans="1:47" x14ac:dyDescent="0.4">
      <c r="A809" s="53" t="s">
        <v>5418</v>
      </c>
      <c r="B809" s="27">
        <v>1010744963</v>
      </c>
      <c r="C809" s="54" t="s">
        <v>4189</v>
      </c>
      <c r="D809" s="27">
        <v>69</v>
      </c>
      <c r="E809" s="27">
        <v>1</v>
      </c>
      <c r="J809" s="27">
        <v>0</v>
      </c>
      <c r="N809" s="27">
        <v>0</v>
      </c>
      <c r="O809" s="27">
        <v>0</v>
      </c>
      <c r="P809" s="27">
        <v>0</v>
      </c>
      <c r="Q809" s="27">
        <v>0</v>
      </c>
      <c r="R809" s="27">
        <v>1</v>
      </c>
      <c r="S809" s="54" t="s">
        <v>8</v>
      </c>
      <c r="T809" s="54" t="s">
        <v>145</v>
      </c>
      <c r="U809" s="54" t="s">
        <v>5726</v>
      </c>
      <c r="V809" s="57">
        <v>44279</v>
      </c>
      <c r="W809" s="57">
        <v>44286</v>
      </c>
      <c r="Y809" s="27">
        <v>1</v>
      </c>
      <c r="AB809" s="54" t="s">
        <v>4</v>
      </c>
      <c r="AE809" s="54" t="s">
        <v>5896</v>
      </c>
      <c r="AP809" s="54">
        <v>0</v>
      </c>
      <c r="AQ809" s="54">
        <v>0</v>
      </c>
      <c r="AR809" s="54">
        <v>0</v>
      </c>
      <c r="AS809" s="54">
        <v>0</v>
      </c>
      <c r="AT809" s="54">
        <v>0</v>
      </c>
      <c r="AU809" s="54">
        <v>0</v>
      </c>
    </row>
    <row r="810" spans="1:47" x14ac:dyDescent="0.4">
      <c r="A810" s="53" t="s">
        <v>5419</v>
      </c>
      <c r="B810" s="27">
        <v>60010400838</v>
      </c>
      <c r="C810" s="54" t="s">
        <v>4190</v>
      </c>
      <c r="D810" s="27">
        <v>56</v>
      </c>
      <c r="F810" s="27">
        <v>2</v>
      </c>
      <c r="J810" s="27">
        <v>0</v>
      </c>
      <c r="N810" s="27">
        <v>0</v>
      </c>
      <c r="O810" s="27">
        <v>0</v>
      </c>
      <c r="P810" s="54">
        <v>2</v>
      </c>
      <c r="Q810" s="27">
        <v>0</v>
      </c>
      <c r="R810" s="27">
        <v>2</v>
      </c>
      <c r="S810" s="54" t="s">
        <v>15</v>
      </c>
      <c r="T810" s="54">
        <v>6</v>
      </c>
      <c r="V810" s="57">
        <v>44279</v>
      </c>
      <c r="W810" s="57">
        <v>44285</v>
      </c>
      <c r="Y810" s="27">
        <v>1</v>
      </c>
      <c r="AB810" s="54" t="s">
        <v>4</v>
      </c>
      <c r="AE810" s="54" t="s">
        <v>5946</v>
      </c>
      <c r="AP810" s="54">
        <v>0</v>
      </c>
      <c r="AQ810" s="54">
        <v>0</v>
      </c>
      <c r="AR810" s="54">
        <v>0</v>
      </c>
      <c r="AS810" s="54">
        <v>0</v>
      </c>
      <c r="AT810" s="54">
        <v>0</v>
      </c>
      <c r="AU810" s="54">
        <v>0</v>
      </c>
    </row>
    <row r="811" spans="1:47" x14ac:dyDescent="0.4">
      <c r="A811" s="53" t="s">
        <v>5420</v>
      </c>
      <c r="B811" s="27">
        <v>1010643669</v>
      </c>
      <c r="C811" s="54" t="s">
        <v>4190</v>
      </c>
      <c r="D811" s="27">
        <v>63</v>
      </c>
      <c r="G811" s="27">
        <v>3</v>
      </c>
      <c r="M811" s="27">
        <v>3</v>
      </c>
      <c r="N811" s="27">
        <v>0</v>
      </c>
      <c r="O811" s="27">
        <v>0</v>
      </c>
      <c r="P811" s="54">
        <v>0</v>
      </c>
      <c r="Q811" s="54">
        <v>0</v>
      </c>
      <c r="R811" s="54">
        <v>5</v>
      </c>
      <c r="S811" s="54" t="s">
        <v>4238</v>
      </c>
      <c r="T811" s="54" t="s">
        <v>4480</v>
      </c>
      <c r="V811" s="57">
        <v>44280</v>
      </c>
      <c r="W811" s="57">
        <v>44289</v>
      </c>
      <c r="X811" s="27">
        <v>1</v>
      </c>
      <c r="AB811" s="54" t="s">
        <v>18</v>
      </c>
      <c r="AC811" s="54" t="s">
        <v>4207</v>
      </c>
      <c r="AK811" s="54" t="s">
        <v>5947</v>
      </c>
      <c r="AP811" s="54">
        <v>0</v>
      </c>
      <c r="AQ811" s="54">
        <v>0</v>
      </c>
      <c r="AR811" s="54">
        <v>0</v>
      </c>
      <c r="AS811" s="54">
        <v>0</v>
      </c>
      <c r="AT811" s="54">
        <v>0</v>
      </c>
      <c r="AU811" s="54">
        <v>0</v>
      </c>
    </row>
    <row r="812" spans="1:47" x14ac:dyDescent="0.4">
      <c r="A812" s="53" t="s">
        <v>5421</v>
      </c>
      <c r="B812" s="27">
        <v>1006417500</v>
      </c>
      <c r="C812" s="54" t="s">
        <v>4189</v>
      </c>
      <c r="D812" s="27">
        <v>65</v>
      </c>
      <c r="F812" s="27">
        <v>2</v>
      </c>
      <c r="J812" s="27">
        <v>0</v>
      </c>
      <c r="N812" s="27">
        <v>1</v>
      </c>
      <c r="O812" s="27">
        <v>0</v>
      </c>
      <c r="P812" s="54">
        <v>0</v>
      </c>
      <c r="Q812" s="54">
        <v>1</v>
      </c>
      <c r="R812" s="54">
        <v>3</v>
      </c>
      <c r="S812" s="54" t="s">
        <v>8</v>
      </c>
      <c r="T812" s="54" t="s">
        <v>35</v>
      </c>
      <c r="U812" s="54" t="s">
        <v>4650</v>
      </c>
      <c r="V812" s="57">
        <v>44280</v>
      </c>
      <c r="W812" s="57">
        <v>44294</v>
      </c>
      <c r="Y812" s="27">
        <v>1</v>
      </c>
      <c r="AB812" s="54" t="s">
        <v>18</v>
      </c>
      <c r="AE812" s="54" t="s">
        <v>5948</v>
      </c>
      <c r="AP812" s="54">
        <v>0</v>
      </c>
      <c r="AQ812" s="54">
        <v>0</v>
      </c>
      <c r="AR812" s="54">
        <v>0</v>
      </c>
      <c r="AS812" s="54">
        <v>0</v>
      </c>
      <c r="AT812" s="54">
        <v>0</v>
      </c>
      <c r="AU812" s="54">
        <v>0</v>
      </c>
    </row>
    <row r="813" spans="1:47" x14ac:dyDescent="0.4">
      <c r="A813" s="53" t="s">
        <v>5422</v>
      </c>
      <c r="B813" s="27">
        <v>60010425283</v>
      </c>
      <c r="C813" s="54" t="s">
        <v>4189</v>
      </c>
      <c r="D813" s="56">
        <v>51</v>
      </c>
      <c r="F813" s="27">
        <v>2</v>
      </c>
      <c r="J813" s="27">
        <v>0</v>
      </c>
      <c r="N813" s="27">
        <v>0</v>
      </c>
      <c r="O813" s="27">
        <v>0</v>
      </c>
      <c r="P813" s="27">
        <v>0</v>
      </c>
      <c r="Q813" s="27">
        <v>0</v>
      </c>
      <c r="R813" s="27">
        <v>2</v>
      </c>
      <c r="S813" s="54" t="s">
        <v>15</v>
      </c>
      <c r="T813" s="54" t="s">
        <v>111</v>
      </c>
      <c r="V813" s="57">
        <v>44280</v>
      </c>
      <c r="W813" s="57">
        <v>44286</v>
      </c>
      <c r="Z813" s="27">
        <v>1</v>
      </c>
      <c r="AB813" s="54" t="s">
        <v>11</v>
      </c>
      <c r="AC813" s="54" t="s">
        <v>6002</v>
      </c>
      <c r="AD813" s="54" t="s">
        <v>4312</v>
      </c>
      <c r="AP813" s="54">
        <v>0</v>
      </c>
      <c r="AQ813" s="54">
        <v>0</v>
      </c>
      <c r="AR813" s="54">
        <v>0</v>
      </c>
      <c r="AS813" s="54">
        <v>0</v>
      </c>
      <c r="AT813" s="54">
        <v>0</v>
      </c>
      <c r="AU813" s="54">
        <v>0</v>
      </c>
    </row>
    <row r="814" spans="1:47" x14ac:dyDescent="0.4">
      <c r="A814" s="53" t="s">
        <v>5423</v>
      </c>
      <c r="B814" s="27">
        <v>60010408692</v>
      </c>
      <c r="C814" s="54" t="s">
        <v>4189</v>
      </c>
      <c r="D814" s="27">
        <v>54</v>
      </c>
      <c r="F814" s="27">
        <v>2</v>
      </c>
      <c r="I814" s="27">
        <v>8</v>
      </c>
      <c r="K814" s="27">
        <v>1</v>
      </c>
      <c r="N814" s="27">
        <v>2</v>
      </c>
      <c r="O814" s="27">
        <v>2</v>
      </c>
      <c r="P814" s="27">
        <v>0</v>
      </c>
      <c r="Q814" s="27">
        <v>0</v>
      </c>
      <c r="R814" s="27">
        <v>3</v>
      </c>
      <c r="S814" s="54" t="s">
        <v>26</v>
      </c>
      <c r="T814" s="54" t="s">
        <v>4286</v>
      </c>
      <c r="V814" s="57">
        <v>44280</v>
      </c>
      <c r="W814" s="57">
        <v>44287</v>
      </c>
      <c r="X814" s="27">
        <v>1</v>
      </c>
      <c r="AB814" s="54" t="s">
        <v>18</v>
      </c>
      <c r="AH814" s="54" t="s">
        <v>4378</v>
      </c>
      <c r="AP814" s="54">
        <v>0</v>
      </c>
      <c r="AQ814" s="54">
        <v>0</v>
      </c>
      <c r="AR814" s="54">
        <v>0</v>
      </c>
      <c r="AS814" s="54">
        <v>0</v>
      </c>
      <c r="AT814" s="54">
        <v>0</v>
      </c>
      <c r="AU814" s="54">
        <v>0</v>
      </c>
    </row>
    <row r="815" spans="1:47" x14ac:dyDescent="0.4">
      <c r="A815" s="53" t="s">
        <v>5424</v>
      </c>
      <c r="B815" s="27">
        <v>1010526177</v>
      </c>
      <c r="C815" s="54" t="s">
        <v>4190</v>
      </c>
      <c r="D815" s="56">
        <v>47</v>
      </c>
      <c r="E815" s="27">
        <v>1</v>
      </c>
      <c r="J815" s="27">
        <v>0</v>
      </c>
      <c r="N815" s="27">
        <v>0</v>
      </c>
      <c r="O815" s="27">
        <v>1</v>
      </c>
      <c r="P815" s="27">
        <v>0</v>
      </c>
      <c r="Q815" s="27">
        <v>0</v>
      </c>
      <c r="R815" s="27">
        <v>4</v>
      </c>
      <c r="S815" s="54" t="s">
        <v>15</v>
      </c>
      <c r="T815" s="27">
        <v>8</v>
      </c>
      <c r="V815" s="57">
        <v>44280</v>
      </c>
      <c r="W815" s="57">
        <v>44286</v>
      </c>
      <c r="Y815" s="27">
        <v>1</v>
      </c>
      <c r="AB815" s="54" t="s">
        <v>4</v>
      </c>
      <c r="AC815" s="54" t="s">
        <v>6002</v>
      </c>
      <c r="AE815" s="54" t="s">
        <v>5643</v>
      </c>
      <c r="AP815" s="54">
        <v>0</v>
      </c>
      <c r="AQ815" s="54">
        <v>0</v>
      </c>
      <c r="AR815" s="54">
        <v>0</v>
      </c>
      <c r="AS815" s="54">
        <v>0</v>
      </c>
      <c r="AT815" s="54">
        <v>0</v>
      </c>
      <c r="AU815" s="54">
        <v>0</v>
      </c>
    </row>
    <row r="816" spans="1:47" x14ac:dyDescent="0.4">
      <c r="A816" s="53" t="s">
        <v>5425</v>
      </c>
      <c r="B816" s="27">
        <v>1009874159</v>
      </c>
      <c r="C816" s="54" t="s">
        <v>4189</v>
      </c>
      <c r="D816" s="27">
        <v>60</v>
      </c>
      <c r="F816" s="27">
        <v>2</v>
      </c>
      <c r="J816" s="27">
        <v>0</v>
      </c>
      <c r="N816" s="27">
        <v>0</v>
      </c>
      <c r="O816" s="27">
        <v>0</v>
      </c>
      <c r="P816" s="27">
        <v>0</v>
      </c>
      <c r="Q816" s="27">
        <v>0</v>
      </c>
      <c r="R816" s="27">
        <v>1</v>
      </c>
      <c r="S816" s="54" t="s">
        <v>5771</v>
      </c>
      <c r="T816" s="54" t="s">
        <v>5949</v>
      </c>
      <c r="V816" s="57">
        <v>44280</v>
      </c>
      <c r="W816" s="57">
        <v>44287</v>
      </c>
      <c r="Y816" s="27">
        <v>1</v>
      </c>
      <c r="AB816" s="54" t="s">
        <v>11</v>
      </c>
      <c r="AP816" s="54">
        <v>0</v>
      </c>
      <c r="AQ816" s="54">
        <v>0</v>
      </c>
      <c r="AR816" s="54">
        <v>0</v>
      </c>
      <c r="AS816" s="54">
        <v>0</v>
      </c>
      <c r="AT816" s="54">
        <v>0</v>
      </c>
      <c r="AU816" s="54">
        <v>0</v>
      </c>
    </row>
    <row r="817" spans="1:47" x14ac:dyDescent="0.4">
      <c r="A817" s="53" t="s">
        <v>5426</v>
      </c>
      <c r="B817" s="27">
        <v>1010694303</v>
      </c>
      <c r="C817" s="54" t="s">
        <v>4190</v>
      </c>
      <c r="D817" s="27">
        <v>61</v>
      </c>
      <c r="H817" s="54">
        <v>7</v>
      </c>
      <c r="K817" s="27">
        <v>1</v>
      </c>
      <c r="N817" s="27">
        <v>0</v>
      </c>
      <c r="O817" s="27">
        <v>0</v>
      </c>
      <c r="P817" s="27">
        <v>0</v>
      </c>
      <c r="Q817" s="27">
        <v>0</v>
      </c>
      <c r="R817" s="27">
        <v>3</v>
      </c>
      <c r="S817" s="54" t="s">
        <v>8</v>
      </c>
      <c r="T817" s="54" t="s">
        <v>71</v>
      </c>
      <c r="U817" s="54" t="s">
        <v>5689</v>
      </c>
      <c r="V817" s="57">
        <v>44280</v>
      </c>
      <c r="W817" s="57">
        <v>44288</v>
      </c>
      <c r="X817" s="27">
        <v>1</v>
      </c>
      <c r="AB817" s="54" t="s">
        <v>18</v>
      </c>
      <c r="AE817" s="54" t="s">
        <v>5834</v>
      </c>
      <c r="AP817" s="54">
        <v>0</v>
      </c>
      <c r="AQ817" s="54">
        <v>0</v>
      </c>
      <c r="AR817" s="54">
        <v>0</v>
      </c>
      <c r="AS817" s="54">
        <v>0</v>
      </c>
      <c r="AT817" s="54">
        <v>0</v>
      </c>
      <c r="AU817" s="54">
        <v>0</v>
      </c>
    </row>
    <row r="818" spans="1:47" x14ac:dyDescent="0.4">
      <c r="A818" s="53" t="s">
        <v>5427</v>
      </c>
      <c r="B818" s="27">
        <v>60010421235</v>
      </c>
      <c r="C818" s="54" t="s">
        <v>4190</v>
      </c>
      <c r="D818" s="27">
        <v>64</v>
      </c>
      <c r="F818" s="27">
        <v>2</v>
      </c>
      <c r="K818" s="27">
        <v>1</v>
      </c>
      <c r="N818" s="27">
        <v>0</v>
      </c>
      <c r="O818" s="27">
        <v>2</v>
      </c>
      <c r="P818" s="27">
        <v>0</v>
      </c>
      <c r="Q818" s="27">
        <v>0</v>
      </c>
      <c r="R818" s="27">
        <v>1</v>
      </c>
      <c r="S818" s="54" t="s">
        <v>8</v>
      </c>
      <c r="T818" s="54" t="s">
        <v>5797</v>
      </c>
      <c r="U818" s="54">
        <v>2.5</v>
      </c>
      <c r="V818" s="57">
        <v>44280</v>
      </c>
      <c r="W818" s="57">
        <v>44291</v>
      </c>
      <c r="X818" s="27">
        <v>1</v>
      </c>
      <c r="AB818" s="54" t="s">
        <v>247</v>
      </c>
      <c r="AP818" s="54">
        <v>0</v>
      </c>
      <c r="AQ818" s="54">
        <v>0</v>
      </c>
      <c r="AR818" s="54">
        <v>0</v>
      </c>
      <c r="AS818" s="54">
        <v>0</v>
      </c>
      <c r="AT818" s="54">
        <v>0</v>
      </c>
      <c r="AU818" s="54">
        <v>0</v>
      </c>
    </row>
    <row r="819" spans="1:47" x14ac:dyDescent="0.4">
      <c r="A819" s="53"/>
      <c r="C819" s="54"/>
      <c r="R819" s="27">
        <v>4</v>
      </c>
      <c r="S819" s="54" t="s">
        <v>26</v>
      </c>
      <c r="T819" s="54" t="s">
        <v>4326</v>
      </c>
      <c r="V819" s="57"/>
      <c r="W819" s="57"/>
      <c r="AB819" s="54"/>
      <c r="AP819" s="54"/>
      <c r="AQ819" s="54"/>
      <c r="AR819" s="54"/>
      <c r="AS819" s="54"/>
      <c r="AT819" s="54"/>
      <c r="AU819" s="54"/>
    </row>
    <row r="820" spans="1:47" x14ac:dyDescent="0.4">
      <c r="A820" s="53" t="s">
        <v>5428</v>
      </c>
      <c r="B820" s="27">
        <v>2501937425</v>
      </c>
      <c r="C820" s="54" t="s">
        <v>4189</v>
      </c>
      <c r="D820" s="27">
        <v>59</v>
      </c>
      <c r="H820" s="54">
        <v>7</v>
      </c>
      <c r="J820" s="27">
        <v>0</v>
      </c>
      <c r="N820" s="27">
        <v>2</v>
      </c>
      <c r="O820" s="27">
        <v>2</v>
      </c>
      <c r="P820" s="27">
        <v>0</v>
      </c>
      <c r="Q820" s="27">
        <v>0</v>
      </c>
      <c r="R820" s="27">
        <v>1</v>
      </c>
      <c r="S820" s="54" t="s">
        <v>26</v>
      </c>
      <c r="T820" s="54" t="s">
        <v>4682</v>
      </c>
      <c r="V820" s="57">
        <v>44280</v>
      </c>
      <c r="W820" s="57">
        <v>44289</v>
      </c>
      <c r="X820" s="27">
        <v>1</v>
      </c>
      <c r="AB820" s="54" t="s">
        <v>247</v>
      </c>
      <c r="AP820" s="54">
        <v>0</v>
      </c>
      <c r="AQ820" s="54">
        <v>0</v>
      </c>
      <c r="AR820" s="54">
        <v>0</v>
      </c>
      <c r="AS820" s="54">
        <v>0</v>
      </c>
      <c r="AT820" s="54">
        <v>0</v>
      </c>
      <c r="AU820" s="54">
        <v>0</v>
      </c>
    </row>
    <row r="821" spans="1:47" s="58" customFormat="1" x14ac:dyDescent="0.4">
      <c r="A821" s="64" t="s">
        <v>5429</v>
      </c>
      <c r="B821" s="58">
        <v>1010579394</v>
      </c>
      <c r="D821" s="58">
        <v>31</v>
      </c>
      <c r="X821" s="27">
        <v>1</v>
      </c>
      <c r="Y821" s="27">
        <v>1</v>
      </c>
      <c r="AP821" s="54">
        <v>0</v>
      </c>
      <c r="AQ821" s="54">
        <v>0</v>
      </c>
      <c r="AR821" s="54">
        <v>0</v>
      </c>
      <c r="AS821" s="54">
        <v>0</v>
      </c>
      <c r="AT821" s="54">
        <v>0</v>
      </c>
      <c r="AU821" s="54">
        <v>0</v>
      </c>
    </row>
    <row r="822" spans="1:47" x14ac:dyDescent="0.4">
      <c r="A822" s="53" t="s">
        <v>5430</v>
      </c>
      <c r="B822" s="27">
        <v>2002296427</v>
      </c>
      <c r="C822" s="54" t="s">
        <v>4190</v>
      </c>
      <c r="D822" s="27">
        <v>59</v>
      </c>
      <c r="G822" s="27">
        <v>3</v>
      </c>
      <c r="J822" s="27">
        <v>0</v>
      </c>
      <c r="N822" s="27">
        <v>0</v>
      </c>
      <c r="O822" s="27">
        <v>0</v>
      </c>
      <c r="P822" s="27">
        <v>0</v>
      </c>
      <c r="Q822" s="27">
        <v>0</v>
      </c>
      <c r="R822" s="27">
        <v>1</v>
      </c>
      <c r="S822" s="54" t="s">
        <v>4238</v>
      </c>
      <c r="T822" s="54" t="s">
        <v>4476</v>
      </c>
      <c r="V822" s="57">
        <v>44280</v>
      </c>
      <c r="W822" s="57">
        <v>44286</v>
      </c>
      <c r="X822" s="27">
        <v>1</v>
      </c>
      <c r="AB822" s="54" t="s">
        <v>18</v>
      </c>
      <c r="AC822" s="54" t="s">
        <v>89</v>
      </c>
      <c r="AG822" s="54" t="s">
        <v>5773</v>
      </c>
      <c r="AP822" s="54">
        <v>0</v>
      </c>
      <c r="AQ822" s="54">
        <v>0</v>
      </c>
      <c r="AR822" s="54">
        <v>0</v>
      </c>
      <c r="AS822" s="54">
        <v>0</v>
      </c>
      <c r="AT822" s="54">
        <v>0</v>
      </c>
      <c r="AU822" s="54">
        <v>0</v>
      </c>
    </row>
    <row r="823" spans="1:47" x14ac:dyDescent="0.4">
      <c r="A823" s="53" t="s">
        <v>5431</v>
      </c>
      <c r="B823" s="27">
        <v>1010801298</v>
      </c>
      <c r="C823" s="54" t="s">
        <v>4189</v>
      </c>
      <c r="D823" s="27">
        <v>70</v>
      </c>
      <c r="F823" s="27">
        <v>2</v>
      </c>
      <c r="J823" s="27">
        <v>0</v>
      </c>
      <c r="N823" s="27">
        <v>1</v>
      </c>
      <c r="O823" s="27">
        <v>0</v>
      </c>
      <c r="P823" s="27">
        <v>0</v>
      </c>
      <c r="Q823" s="27">
        <v>0</v>
      </c>
      <c r="R823" s="27">
        <v>4</v>
      </c>
      <c r="S823" s="54" t="s">
        <v>4238</v>
      </c>
      <c r="T823" s="54" t="s">
        <v>5950</v>
      </c>
      <c r="V823" s="57">
        <v>44280</v>
      </c>
      <c r="W823" s="57">
        <v>44301</v>
      </c>
      <c r="AA823" s="27" t="s">
        <v>4816</v>
      </c>
      <c r="AB823" s="54" t="s">
        <v>4823</v>
      </c>
      <c r="AL823" s="54" t="s">
        <v>5951</v>
      </c>
      <c r="AP823" s="54">
        <v>0</v>
      </c>
      <c r="AQ823" s="54">
        <v>0</v>
      </c>
      <c r="AR823" s="54">
        <v>0</v>
      </c>
      <c r="AS823" s="54">
        <v>0</v>
      </c>
      <c r="AT823" s="54">
        <v>0</v>
      </c>
      <c r="AU823" s="54">
        <v>0</v>
      </c>
    </row>
    <row r="824" spans="1:47" x14ac:dyDescent="0.4">
      <c r="A824" s="53" t="s">
        <v>5432</v>
      </c>
      <c r="B824" s="27">
        <v>1010644914</v>
      </c>
      <c r="C824" s="54" t="s">
        <v>4189</v>
      </c>
      <c r="D824" s="27">
        <v>59</v>
      </c>
      <c r="F824" s="27">
        <v>2</v>
      </c>
      <c r="J824" s="27">
        <v>0</v>
      </c>
      <c r="N824" s="27">
        <v>2</v>
      </c>
      <c r="O824" s="27">
        <v>0</v>
      </c>
      <c r="P824" s="27">
        <v>0</v>
      </c>
      <c r="Q824" s="27">
        <v>0</v>
      </c>
      <c r="V824" s="57">
        <v>44280</v>
      </c>
      <c r="W824" s="57">
        <v>44286</v>
      </c>
      <c r="X824" s="27">
        <v>1</v>
      </c>
      <c r="AB824" s="54" t="s">
        <v>4823</v>
      </c>
      <c r="AH824" s="54" t="s">
        <v>5791</v>
      </c>
      <c r="AP824" s="54">
        <v>0</v>
      </c>
      <c r="AQ824" s="54">
        <v>0</v>
      </c>
      <c r="AR824" s="54">
        <v>0</v>
      </c>
      <c r="AS824" s="54">
        <v>0</v>
      </c>
      <c r="AT824" s="54">
        <v>0</v>
      </c>
      <c r="AU824" s="54">
        <v>0</v>
      </c>
    </row>
    <row r="825" spans="1:47" x14ac:dyDescent="0.4">
      <c r="A825" s="53" t="s">
        <v>5433</v>
      </c>
      <c r="B825" s="27">
        <v>1010538197</v>
      </c>
      <c r="C825" s="54" t="s">
        <v>4190</v>
      </c>
      <c r="D825" s="27">
        <v>66</v>
      </c>
      <c r="H825" s="54">
        <v>7</v>
      </c>
      <c r="J825" s="27">
        <v>0</v>
      </c>
      <c r="N825" s="27">
        <v>0</v>
      </c>
      <c r="O825" s="27">
        <v>0</v>
      </c>
      <c r="P825" s="27">
        <v>0</v>
      </c>
      <c r="Q825" s="27">
        <v>0</v>
      </c>
      <c r="V825" s="57">
        <v>44280</v>
      </c>
      <c r="W825" s="57">
        <v>44289</v>
      </c>
      <c r="X825" s="27">
        <v>1</v>
      </c>
      <c r="AB825" s="54" t="s">
        <v>18</v>
      </c>
      <c r="AK825" s="54" t="s">
        <v>5807</v>
      </c>
      <c r="AP825" s="54">
        <v>0</v>
      </c>
      <c r="AQ825" s="54">
        <v>0</v>
      </c>
      <c r="AR825" s="54">
        <v>0</v>
      </c>
      <c r="AS825" s="54">
        <v>0</v>
      </c>
      <c r="AT825" s="54">
        <v>0</v>
      </c>
      <c r="AU825" s="54">
        <v>0</v>
      </c>
    </row>
    <row r="826" spans="1:47" x14ac:dyDescent="0.4">
      <c r="A826" s="53" t="s">
        <v>5434</v>
      </c>
      <c r="B826" s="27">
        <v>2002545151</v>
      </c>
      <c r="C826" s="54" t="s">
        <v>4190</v>
      </c>
      <c r="D826" s="56">
        <v>54</v>
      </c>
      <c r="I826" s="27">
        <v>8</v>
      </c>
      <c r="J826" s="27">
        <v>0</v>
      </c>
      <c r="N826" s="27">
        <v>0</v>
      </c>
      <c r="O826" s="27">
        <v>0</v>
      </c>
      <c r="P826" s="54">
        <v>4</v>
      </c>
      <c r="Q826" s="27">
        <v>0</v>
      </c>
      <c r="R826" s="27">
        <v>1</v>
      </c>
      <c r="S826" s="54" t="s">
        <v>8</v>
      </c>
      <c r="T826" s="54" t="s">
        <v>4692</v>
      </c>
      <c r="U826" s="27">
        <v>3</v>
      </c>
      <c r="V826" s="57">
        <v>44280</v>
      </c>
      <c r="W826" s="57">
        <v>44287</v>
      </c>
      <c r="X826" s="27">
        <v>1</v>
      </c>
      <c r="AB826" s="54" t="s">
        <v>18</v>
      </c>
      <c r="AC826" s="54" t="s">
        <v>6002</v>
      </c>
      <c r="AF826" s="54" t="s">
        <v>4588</v>
      </c>
      <c r="AP826" s="54">
        <v>0</v>
      </c>
      <c r="AQ826" s="54">
        <v>0</v>
      </c>
      <c r="AR826" s="54">
        <v>0</v>
      </c>
      <c r="AS826" s="54">
        <v>0</v>
      </c>
      <c r="AT826" s="54">
        <v>0</v>
      </c>
      <c r="AU826" s="54">
        <v>0</v>
      </c>
    </row>
    <row r="827" spans="1:47" x14ac:dyDescent="0.4">
      <c r="A827" s="53" t="s">
        <v>5435</v>
      </c>
      <c r="B827" s="27">
        <v>1010588266</v>
      </c>
      <c r="C827" s="54" t="s">
        <v>4190</v>
      </c>
      <c r="D827" s="60">
        <v>39</v>
      </c>
      <c r="E827" s="27">
        <v>1</v>
      </c>
      <c r="J827" s="27">
        <v>0</v>
      </c>
      <c r="N827" s="27">
        <v>0</v>
      </c>
      <c r="O827" s="54" t="s">
        <v>112</v>
      </c>
      <c r="P827" s="54">
        <v>4</v>
      </c>
      <c r="Q827" s="27">
        <v>0</v>
      </c>
      <c r="R827" s="27">
        <v>1</v>
      </c>
      <c r="S827" s="54" t="s">
        <v>15</v>
      </c>
      <c r="T827" s="27">
        <v>9</v>
      </c>
      <c r="V827" s="57">
        <v>44280</v>
      </c>
      <c r="W827" s="57">
        <v>44286</v>
      </c>
      <c r="Y827" s="27">
        <v>1</v>
      </c>
      <c r="AB827" s="54" t="s">
        <v>247</v>
      </c>
      <c r="AC827" s="54" t="s">
        <v>6002</v>
      </c>
      <c r="AP827" s="54">
        <v>0</v>
      </c>
      <c r="AQ827" s="54">
        <v>0</v>
      </c>
      <c r="AR827" s="54">
        <v>0</v>
      </c>
      <c r="AS827" s="54">
        <v>0</v>
      </c>
      <c r="AT827" s="54">
        <v>0</v>
      </c>
      <c r="AU827" s="54">
        <v>0</v>
      </c>
    </row>
    <row r="828" spans="1:47" x14ac:dyDescent="0.4">
      <c r="A828" s="53"/>
      <c r="B828" s="55"/>
      <c r="R828" s="27">
        <v>3</v>
      </c>
      <c r="S828" s="54" t="s">
        <v>15</v>
      </c>
      <c r="T828" s="27">
        <v>10</v>
      </c>
      <c r="Y828" s="27">
        <v>1</v>
      </c>
      <c r="AB828" s="54" t="s">
        <v>4</v>
      </c>
      <c r="AC828" s="54" t="s">
        <v>6002</v>
      </c>
      <c r="AE828" s="54" t="s">
        <v>5643</v>
      </c>
      <c r="AP828" s="54">
        <v>0</v>
      </c>
      <c r="AQ828" s="54">
        <v>0</v>
      </c>
      <c r="AR828" s="54">
        <v>0</v>
      </c>
      <c r="AS828" s="54">
        <v>0</v>
      </c>
      <c r="AT828" s="54">
        <v>0</v>
      </c>
      <c r="AU828" s="54">
        <v>0</v>
      </c>
    </row>
    <row r="829" spans="1:47" x14ac:dyDescent="0.4">
      <c r="A829" s="53" t="s">
        <v>5436</v>
      </c>
      <c r="B829" s="27">
        <v>60010417848</v>
      </c>
      <c r="C829" s="54" t="s">
        <v>4189</v>
      </c>
      <c r="D829" s="27">
        <v>60</v>
      </c>
      <c r="E829" s="27">
        <v>1</v>
      </c>
      <c r="J829" s="27">
        <v>0</v>
      </c>
      <c r="N829" s="27">
        <v>0</v>
      </c>
      <c r="O829" s="27">
        <v>0</v>
      </c>
      <c r="P829" s="27">
        <v>0</v>
      </c>
      <c r="Q829" s="54">
        <v>1</v>
      </c>
      <c r="R829" s="27">
        <v>3</v>
      </c>
      <c r="S829" s="54" t="s">
        <v>4238</v>
      </c>
      <c r="T829" s="54" t="s">
        <v>4476</v>
      </c>
      <c r="V829" s="57">
        <v>44280</v>
      </c>
      <c r="W829" s="57">
        <v>44289</v>
      </c>
      <c r="X829" s="27">
        <v>1</v>
      </c>
      <c r="AB829" s="54" t="s">
        <v>18</v>
      </c>
      <c r="AG829" s="54" t="s">
        <v>5758</v>
      </c>
      <c r="AP829" s="54">
        <v>0</v>
      </c>
      <c r="AQ829" s="54">
        <v>0</v>
      </c>
      <c r="AR829" s="54">
        <v>0</v>
      </c>
      <c r="AS829" s="54">
        <v>0</v>
      </c>
      <c r="AT829" s="54">
        <v>0</v>
      </c>
      <c r="AU829" s="54">
        <v>0</v>
      </c>
    </row>
    <row r="830" spans="1:47" x14ac:dyDescent="0.4">
      <c r="A830" s="53" t="s">
        <v>5437</v>
      </c>
      <c r="B830" s="27">
        <v>1008816761</v>
      </c>
      <c r="C830" s="54" t="s">
        <v>4190</v>
      </c>
      <c r="D830" s="27">
        <v>70</v>
      </c>
      <c r="H830" s="54">
        <v>7</v>
      </c>
      <c r="J830" s="27">
        <v>0</v>
      </c>
      <c r="N830" s="27">
        <v>0</v>
      </c>
      <c r="O830" s="27">
        <v>0</v>
      </c>
      <c r="P830" s="27">
        <v>0</v>
      </c>
      <c r="Q830" s="27">
        <v>0</v>
      </c>
      <c r="R830" s="27">
        <v>5</v>
      </c>
      <c r="S830" s="54" t="s">
        <v>26</v>
      </c>
      <c r="T830" s="54">
        <v>11</v>
      </c>
      <c r="V830" s="57">
        <v>44280</v>
      </c>
      <c r="W830" s="57">
        <v>44288</v>
      </c>
      <c r="Y830" s="27">
        <v>1</v>
      </c>
      <c r="AB830" s="54" t="s">
        <v>18</v>
      </c>
      <c r="AF830" s="54" t="s">
        <v>5751</v>
      </c>
      <c r="AP830" s="54">
        <v>0</v>
      </c>
      <c r="AQ830" s="54">
        <v>0</v>
      </c>
      <c r="AR830" s="54">
        <v>0</v>
      </c>
      <c r="AS830" s="54">
        <v>0</v>
      </c>
      <c r="AT830" s="54">
        <v>0</v>
      </c>
      <c r="AU830" s="54">
        <v>0</v>
      </c>
    </row>
    <row r="831" spans="1:47" x14ac:dyDescent="0.4">
      <c r="A831" s="53" t="s">
        <v>5438</v>
      </c>
      <c r="B831" s="27">
        <v>60010417699</v>
      </c>
      <c r="C831" s="54" t="s">
        <v>4190</v>
      </c>
      <c r="D831" s="27">
        <v>56</v>
      </c>
      <c r="F831" s="27">
        <v>2</v>
      </c>
      <c r="H831" s="54">
        <v>7</v>
      </c>
      <c r="J831" s="27">
        <v>0</v>
      </c>
      <c r="N831" s="27">
        <v>0</v>
      </c>
      <c r="O831" s="27">
        <v>0</v>
      </c>
      <c r="P831" s="27">
        <v>0</v>
      </c>
      <c r="Q831" s="27">
        <v>0</v>
      </c>
      <c r="R831" s="27">
        <v>1</v>
      </c>
      <c r="S831" s="54" t="s">
        <v>4238</v>
      </c>
      <c r="T831" s="54" t="s">
        <v>84</v>
      </c>
      <c r="V831" s="57">
        <v>44280</v>
      </c>
      <c r="W831" s="57">
        <v>44293</v>
      </c>
      <c r="X831" s="27">
        <v>1</v>
      </c>
      <c r="AB831" s="54" t="s">
        <v>18</v>
      </c>
      <c r="AF831" s="54" t="s">
        <v>5751</v>
      </c>
      <c r="AP831" s="54">
        <v>0</v>
      </c>
      <c r="AQ831" s="54">
        <v>0</v>
      </c>
      <c r="AR831" s="54">
        <v>0</v>
      </c>
      <c r="AS831" s="54">
        <v>0</v>
      </c>
      <c r="AT831" s="54">
        <v>0</v>
      </c>
      <c r="AU831" s="54">
        <v>0</v>
      </c>
    </row>
    <row r="832" spans="1:47" x14ac:dyDescent="0.4">
      <c r="A832" s="53" t="s">
        <v>5439</v>
      </c>
      <c r="B832" s="27">
        <v>1010692707</v>
      </c>
      <c r="C832" s="54" t="s">
        <v>4190</v>
      </c>
      <c r="D832" s="56">
        <v>54</v>
      </c>
      <c r="F832" s="27">
        <v>2</v>
      </c>
      <c r="K832" s="27">
        <v>1</v>
      </c>
      <c r="L832" s="27">
        <v>2</v>
      </c>
      <c r="N832" s="27">
        <v>0</v>
      </c>
      <c r="O832" s="27">
        <v>0</v>
      </c>
      <c r="P832" s="27">
        <v>0</v>
      </c>
      <c r="Q832" s="54" t="s">
        <v>6007</v>
      </c>
      <c r="R832" s="27">
        <v>4</v>
      </c>
      <c r="S832" s="54" t="s">
        <v>15</v>
      </c>
      <c r="T832" s="27">
        <v>10</v>
      </c>
      <c r="V832" s="57">
        <v>44281</v>
      </c>
      <c r="W832" s="57">
        <v>44294</v>
      </c>
      <c r="Y832" s="27">
        <v>1</v>
      </c>
      <c r="AB832" s="54" t="s">
        <v>18</v>
      </c>
      <c r="AC832" s="54" t="s">
        <v>89</v>
      </c>
      <c r="AJ832" s="54" t="s">
        <v>5721</v>
      </c>
      <c r="AP832" s="54">
        <v>0</v>
      </c>
      <c r="AQ832" s="54">
        <v>0</v>
      </c>
      <c r="AR832" s="54">
        <v>0</v>
      </c>
      <c r="AS832" s="54">
        <v>0</v>
      </c>
      <c r="AT832" s="54">
        <v>0</v>
      </c>
      <c r="AU832" s="54">
        <v>0</v>
      </c>
    </row>
    <row r="833" spans="1:47" x14ac:dyDescent="0.4">
      <c r="A833" s="53" t="s">
        <v>5440</v>
      </c>
      <c r="B833" s="27">
        <v>60010420447</v>
      </c>
      <c r="C833" s="54" t="s">
        <v>4190</v>
      </c>
      <c r="D833" s="27">
        <v>52</v>
      </c>
      <c r="E833" s="27">
        <v>1</v>
      </c>
      <c r="J833" s="27">
        <v>0</v>
      </c>
      <c r="N833" s="27">
        <v>0</v>
      </c>
      <c r="O833" s="27">
        <v>2</v>
      </c>
      <c r="P833" s="27">
        <v>0</v>
      </c>
      <c r="Q833" s="54">
        <v>0</v>
      </c>
      <c r="R833" s="27">
        <v>5</v>
      </c>
      <c r="S833" s="54" t="s">
        <v>26</v>
      </c>
      <c r="T833" s="54" t="s">
        <v>5722</v>
      </c>
      <c r="V833" s="57">
        <v>44281</v>
      </c>
      <c r="W833" s="57">
        <v>44287</v>
      </c>
      <c r="X833" s="27">
        <v>1</v>
      </c>
      <c r="AB833" s="54" t="s">
        <v>18</v>
      </c>
      <c r="AH833" s="54" t="s">
        <v>4378</v>
      </c>
      <c r="AP833" s="54">
        <v>0</v>
      </c>
      <c r="AQ833" s="54">
        <v>0</v>
      </c>
      <c r="AR833" s="54">
        <v>0</v>
      </c>
      <c r="AS833" s="54">
        <v>0</v>
      </c>
      <c r="AT833" s="54">
        <v>0</v>
      </c>
      <c r="AU833" s="54">
        <v>0</v>
      </c>
    </row>
    <row r="834" spans="1:47" x14ac:dyDescent="0.4">
      <c r="A834" s="53" t="s">
        <v>5441</v>
      </c>
      <c r="B834" s="27">
        <v>1004490261</v>
      </c>
      <c r="C834" s="54" t="s">
        <v>4190</v>
      </c>
      <c r="D834" s="56">
        <v>49</v>
      </c>
      <c r="E834" s="27">
        <v>1</v>
      </c>
      <c r="J834" s="27">
        <v>0</v>
      </c>
      <c r="N834" s="27">
        <v>0</v>
      </c>
      <c r="O834" s="27">
        <v>0</v>
      </c>
      <c r="P834" s="27">
        <v>0</v>
      </c>
      <c r="Q834" s="27">
        <v>0</v>
      </c>
      <c r="R834" s="27">
        <v>4</v>
      </c>
      <c r="S834" s="54" t="s">
        <v>15</v>
      </c>
      <c r="T834" s="54" t="s">
        <v>106</v>
      </c>
      <c r="V834" s="57">
        <v>44281</v>
      </c>
      <c r="W834" s="57">
        <v>44287</v>
      </c>
      <c r="Y834" s="27">
        <v>1</v>
      </c>
      <c r="AB834" s="54" t="s">
        <v>18</v>
      </c>
      <c r="AC834" s="54" t="s">
        <v>6002</v>
      </c>
      <c r="AE834" s="54" t="s">
        <v>4627</v>
      </c>
      <c r="AP834" s="54">
        <v>0</v>
      </c>
      <c r="AQ834" s="54">
        <v>0</v>
      </c>
      <c r="AR834" s="54">
        <v>0</v>
      </c>
      <c r="AS834" s="54">
        <v>0</v>
      </c>
      <c r="AT834" s="54">
        <v>0</v>
      </c>
      <c r="AU834" s="54">
        <v>0</v>
      </c>
    </row>
    <row r="835" spans="1:47" x14ac:dyDescent="0.4">
      <c r="A835" s="53" t="s">
        <v>5442</v>
      </c>
      <c r="B835" s="27">
        <v>60010423303</v>
      </c>
      <c r="C835" s="54" t="s">
        <v>4190</v>
      </c>
      <c r="D835" s="27">
        <v>75</v>
      </c>
      <c r="E835" s="27">
        <v>1</v>
      </c>
      <c r="K835" s="27">
        <v>1</v>
      </c>
      <c r="N835" s="27">
        <v>0</v>
      </c>
      <c r="O835" s="27">
        <v>1</v>
      </c>
      <c r="P835" s="27">
        <v>0</v>
      </c>
      <c r="Q835" s="27">
        <v>0</v>
      </c>
      <c r="R835" s="27">
        <v>3</v>
      </c>
      <c r="S835" s="54" t="s">
        <v>5771</v>
      </c>
      <c r="T835" s="54" t="s">
        <v>130</v>
      </c>
      <c r="V835" s="57">
        <v>44281</v>
      </c>
      <c r="W835" s="57">
        <v>44287</v>
      </c>
      <c r="Y835" s="27">
        <v>1</v>
      </c>
      <c r="AB835" s="54" t="s">
        <v>18</v>
      </c>
      <c r="AE835" s="54" t="s">
        <v>4627</v>
      </c>
      <c r="AP835" s="54">
        <v>0</v>
      </c>
      <c r="AQ835" s="54">
        <v>0</v>
      </c>
      <c r="AR835" s="54">
        <v>0</v>
      </c>
      <c r="AS835" s="54">
        <v>0</v>
      </c>
      <c r="AT835" s="54">
        <v>0</v>
      </c>
      <c r="AU835" s="54">
        <v>0</v>
      </c>
    </row>
    <row r="836" spans="1:47" x14ac:dyDescent="0.4">
      <c r="A836" s="53" t="s">
        <v>5443</v>
      </c>
      <c r="B836" s="27">
        <v>60010424410</v>
      </c>
      <c r="C836" s="54" t="s">
        <v>4189</v>
      </c>
      <c r="D836" s="27">
        <v>52</v>
      </c>
      <c r="E836" s="27">
        <v>1</v>
      </c>
      <c r="K836" s="27">
        <v>1</v>
      </c>
      <c r="N836" s="27">
        <v>1</v>
      </c>
      <c r="O836" s="27">
        <v>0</v>
      </c>
      <c r="P836" s="27">
        <v>0</v>
      </c>
      <c r="Q836" s="27">
        <v>0</v>
      </c>
      <c r="R836" s="27">
        <v>1</v>
      </c>
      <c r="S836" s="54" t="s">
        <v>26</v>
      </c>
      <c r="T836" s="54" t="s">
        <v>5723</v>
      </c>
      <c r="V836" s="57">
        <v>44281</v>
      </c>
      <c r="W836" s="57">
        <v>44287</v>
      </c>
      <c r="X836" s="27">
        <v>1</v>
      </c>
      <c r="Y836" s="54"/>
      <c r="AB836" s="54" t="s">
        <v>247</v>
      </c>
      <c r="AP836" s="54">
        <v>0</v>
      </c>
      <c r="AQ836" s="54">
        <v>0</v>
      </c>
      <c r="AR836" s="54">
        <v>0</v>
      </c>
      <c r="AS836" s="54">
        <v>0</v>
      </c>
      <c r="AT836" s="54">
        <v>0</v>
      </c>
      <c r="AU836" s="54">
        <v>0</v>
      </c>
    </row>
    <row r="837" spans="1:47" x14ac:dyDescent="0.4">
      <c r="A837" s="53"/>
      <c r="R837" s="27">
        <v>1</v>
      </c>
      <c r="S837" s="54" t="s">
        <v>26</v>
      </c>
      <c r="T837" s="54">
        <v>7</v>
      </c>
      <c r="AP837" s="54">
        <v>0</v>
      </c>
      <c r="AQ837" s="54">
        <v>0</v>
      </c>
      <c r="AR837" s="54">
        <v>0</v>
      </c>
      <c r="AS837" s="54">
        <v>0</v>
      </c>
      <c r="AT837" s="54">
        <v>0</v>
      </c>
      <c r="AU837" s="54">
        <v>0</v>
      </c>
    </row>
    <row r="838" spans="1:47" x14ac:dyDescent="0.4">
      <c r="A838" s="53" t="s">
        <v>5444</v>
      </c>
      <c r="B838" s="27">
        <v>60010333286</v>
      </c>
      <c r="C838" s="54" t="s">
        <v>4190</v>
      </c>
      <c r="D838" s="27">
        <v>58</v>
      </c>
      <c r="I838" s="27">
        <v>8</v>
      </c>
      <c r="J838" s="27">
        <v>0</v>
      </c>
      <c r="N838" s="27">
        <v>0</v>
      </c>
      <c r="O838" s="27">
        <v>0</v>
      </c>
      <c r="P838" s="27">
        <v>0</v>
      </c>
      <c r="Q838" s="27">
        <v>0</v>
      </c>
      <c r="R838" s="27">
        <v>1</v>
      </c>
      <c r="S838" s="54" t="s">
        <v>5771</v>
      </c>
      <c r="T838" s="54">
        <v>10</v>
      </c>
      <c r="V838" s="57">
        <v>44281</v>
      </c>
      <c r="W838" s="57">
        <v>44287</v>
      </c>
      <c r="Y838" s="27">
        <v>1</v>
      </c>
      <c r="AB838" s="54" t="s">
        <v>18</v>
      </c>
      <c r="AE838" s="54" t="s">
        <v>5764</v>
      </c>
      <c r="AP838" s="54">
        <v>0</v>
      </c>
      <c r="AQ838" s="54">
        <v>0</v>
      </c>
      <c r="AR838" s="54">
        <v>0</v>
      </c>
      <c r="AS838" s="54">
        <v>0</v>
      </c>
      <c r="AT838" s="54">
        <v>0</v>
      </c>
      <c r="AU838" s="54">
        <v>0</v>
      </c>
    </row>
    <row r="839" spans="1:47" x14ac:dyDescent="0.4">
      <c r="A839" s="53" t="s">
        <v>5445</v>
      </c>
      <c r="B839" s="27">
        <v>2501902817</v>
      </c>
      <c r="C839" s="54" t="s">
        <v>4190</v>
      </c>
      <c r="D839" s="27">
        <v>56</v>
      </c>
      <c r="G839" s="27">
        <v>3</v>
      </c>
      <c r="J839" s="27">
        <v>0</v>
      </c>
      <c r="N839" s="27">
        <v>0</v>
      </c>
      <c r="O839" s="27">
        <v>0</v>
      </c>
      <c r="P839" s="27">
        <v>0</v>
      </c>
      <c r="Q839" s="27">
        <v>0</v>
      </c>
      <c r="R839" s="27">
        <v>1</v>
      </c>
      <c r="S839" s="54" t="s">
        <v>8</v>
      </c>
      <c r="T839" s="54" t="s">
        <v>46</v>
      </c>
      <c r="U839" s="54" t="s">
        <v>5952</v>
      </c>
      <c r="V839" s="57">
        <v>44281</v>
      </c>
      <c r="W839" s="57">
        <v>44289</v>
      </c>
      <c r="Y839" s="27">
        <v>1</v>
      </c>
      <c r="AB839" s="54" t="s">
        <v>4</v>
      </c>
      <c r="AE839" s="54" t="s">
        <v>5760</v>
      </c>
      <c r="AP839" s="54">
        <v>0</v>
      </c>
      <c r="AQ839" s="54">
        <v>0</v>
      </c>
      <c r="AR839" s="54">
        <v>0</v>
      </c>
      <c r="AS839" s="54">
        <v>0</v>
      </c>
      <c r="AT839" s="54">
        <v>0</v>
      </c>
      <c r="AU839" s="54">
        <v>0</v>
      </c>
    </row>
    <row r="840" spans="1:47" x14ac:dyDescent="0.4">
      <c r="A840" s="53" t="s">
        <v>5446</v>
      </c>
      <c r="B840" s="27">
        <v>60010433059</v>
      </c>
      <c r="C840" s="54" t="s">
        <v>4190</v>
      </c>
      <c r="D840" s="27">
        <v>42</v>
      </c>
      <c r="G840" s="27">
        <v>3</v>
      </c>
      <c r="J840" s="27">
        <v>0</v>
      </c>
      <c r="N840" s="27">
        <v>0</v>
      </c>
      <c r="O840" s="27">
        <v>0</v>
      </c>
      <c r="P840" s="27">
        <v>0</v>
      </c>
      <c r="Q840" s="27">
        <v>0</v>
      </c>
      <c r="R840" s="27">
        <v>1</v>
      </c>
      <c r="S840" s="54" t="s">
        <v>26</v>
      </c>
      <c r="T840" s="54" t="s">
        <v>151</v>
      </c>
      <c r="V840" s="57">
        <v>44281</v>
      </c>
      <c r="W840" s="57">
        <v>44290</v>
      </c>
      <c r="X840" s="27">
        <v>1</v>
      </c>
      <c r="AB840" s="54" t="s">
        <v>18</v>
      </c>
      <c r="AC840" s="54" t="s">
        <v>4207</v>
      </c>
      <c r="AK840" s="54" t="s">
        <v>5778</v>
      </c>
      <c r="AP840" s="54">
        <v>0</v>
      </c>
      <c r="AQ840" s="54">
        <v>0</v>
      </c>
      <c r="AR840" s="54">
        <v>0</v>
      </c>
      <c r="AS840" s="54">
        <v>0</v>
      </c>
      <c r="AT840" s="54">
        <v>0</v>
      </c>
      <c r="AU840" s="54">
        <v>0</v>
      </c>
    </row>
    <row r="841" spans="1:47" x14ac:dyDescent="0.4">
      <c r="A841" s="53" t="s">
        <v>5447</v>
      </c>
      <c r="B841" s="27">
        <v>1010668496</v>
      </c>
      <c r="C841" s="54" t="s">
        <v>4189</v>
      </c>
      <c r="D841" s="27">
        <v>73</v>
      </c>
      <c r="E841" s="27">
        <v>1</v>
      </c>
      <c r="K841" s="27">
        <v>1</v>
      </c>
      <c r="L841" s="27">
        <v>2</v>
      </c>
      <c r="N841" s="27">
        <v>1</v>
      </c>
      <c r="O841" s="27">
        <v>0</v>
      </c>
      <c r="P841" s="27">
        <v>0</v>
      </c>
      <c r="Q841" s="27">
        <v>0</v>
      </c>
      <c r="R841" s="27">
        <v>5</v>
      </c>
      <c r="S841" s="54" t="s">
        <v>4238</v>
      </c>
      <c r="T841" s="54" t="s">
        <v>4517</v>
      </c>
      <c r="V841" s="57">
        <v>44281</v>
      </c>
      <c r="W841" s="57">
        <v>44291</v>
      </c>
      <c r="Y841" s="27">
        <v>1</v>
      </c>
      <c r="AB841" s="54" t="s">
        <v>18</v>
      </c>
      <c r="AC841" s="54" t="s">
        <v>89</v>
      </c>
      <c r="AG841" s="54" t="s">
        <v>5773</v>
      </c>
      <c r="AP841" s="54">
        <v>0</v>
      </c>
      <c r="AQ841" s="54">
        <v>0</v>
      </c>
      <c r="AR841" s="54">
        <v>0</v>
      </c>
      <c r="AS841" s="54">
        <v>0</v>
      </c>
      <c r="AT841" s="54">
        <v>0</v>
      </c>
      <c r="AU841" s="54">
        <v>0</v>
      </c>
    </row>
    <row r="842" spans="1:47" x14ac:dyDescent="0.4">
      <c r="A842" s="53"/>
      <c r="R842" s="27">
        <v>3</v>
      </c>
      <c r="S842" s="54" t="s">
        <v>4238</v>
      </c>
      <c r="T842" s="54" t="s">
        <v>4605</v>
      </c>
      <c r="V842" s="57"/>
      <c r="W842" s="57"/>
      <c r="AC842" s="54"/>
      <c r="AG842" s="54"/>
      <c r="AP842" s="54"/>
      <c r="AQ842" s="54"/>
      <c r="AR842" s="54"/>
      <c r="AS842" s="54"/>
      <c r="AT842" s="54"/>
      <c r="AU842" s="54"/>
    </row>
    <row r="843" spans="1:47" x14ac:dyDescent="0.4">
      <c r="A843" s="53" t="s">
        <v>5448</v>
      </c>
      <c r="B843" s="27">
        <v>60010416632</v>
      </c>
      <c r="C843" s="54" t="s">
        <v>4190</v>
      </c>
      <c r="D843" s="56">
        <v>53</v>
      </c>
      <c r="E843" s="27">
        <v>1</v>
      </c>
      <c r="J843" s="27">
        <v>0</v>
      </c>
      <c r="N843" s="27">
        <v>0</v>
      </c>
      <c r="O843" s="27">
        <v>0</v>
      </c>
      <c r="P843" s="27">
        <v>0</v>
      </c>
      <c r="Q843" s="27">
        <v>0</v>
      </c>
      <c r="R843" s="27">
        <v>1</v>
      </c>
      <c r="S843" s="54" t="s">
        <v>8</v>
      </c>
      <c r="T843" s="54" t="s">
        <v>4368</v>
      </c>
      <c r="U843" s="27">
        <v>5</v>
      </c>
      <c r="V843" s="57">
        <v>44281</v>
      </c>
      <c r="W843" s="57">
        <v>44289</v>
      </c>
      <c r="X843" s="27">
        <v>1</v>
      </c>
      <c r="AB843" s="54" t="s">
        <v>18</v>
      </c>
      <c r="AC843" s="54" t="s">
        <v>6002</v>
      </c>
      <c r="AH843" s="54" t="s">
        <v>5724</v>
      </c>
      <c r="AP843" s="54">
        <v>0</v>
      </c>
      <c r="AQ843" s="54">
        <v>0</v>
      </c>
      <c r="AR843" s="54">
        <v>0</v>
      </c>
      <c r="AS843" s="54">
        <v>0</v>
      </c>
      <c r="AT843" s="54">
        <v>0</v>
      </c>
      <c r="AU843" s="54">
        <v>0</v>
      </c>
    </row>
    <row r="844" spans="1:47" x14ac:dyDescent="0.4">
      <c r="A844" s="53" t="s">
        <v>5449</v>
      </c>
      <c r="B844" s="27">
        <v>1010619453</v>
      </c>
      <c r="C844" s="54" t="s">
        <v>4189</v>
      </c>
      <c r="D844" s="56">
        <v>42</v>
      </c>
      <c r="E844" s="27">
        <v>1</v>
      </c>
      <c r="J844" s="27">
        <v>0</v>
      </c>
      <c r="N844" s="27">
        <v>1</v>
      </c>
      <c r="O844" s="27">
        <v>0</v>
      </c>
      <c r="P844" s="27">
        <v>0</v>
      </c>
      <c r="Q844" s="27">
        <v>0</v>
      </c>
      <c r="R844" s="27">
        <v>1</v>
      </c>
      <c r="S844" s="54" t="s">
        <v>8</v>
      </c>
      <c r="T844" s="27">
        <v>5</v>
      </c>
      <c r="U844" s="27">
        <v>4</v>
      </c>
      <c r="V844" s="57">
        <v>44281</v>
      </c>
      <c r="W844" s="57">
        <v>44285</v>
      </c>
      <c r="Z844" s="27">
        <v>1</v>
      </c>
      <c r="AB844" s="54" t="s">
        <v>247</v>
      </c>
      <c r="AC844" s="54" t="s">
        <v>6002</v>
      </c>
      <c r="AP844" s="54">
        <v>0</v>
      </c>
      <c r="AQ844" s="54">
        <v>0</v>
      </c>
      <c r="AR844" s="54">
        <v>0</v>
      </c>
      <c r="AS844" s="54">
        <v>0</v>
      </c>
      <c r="AT844" s="54">
        <v>0</v>
      </c>
      <c r="AU844" s="54">
        <v>0</v>
      </c>
    </row>
    <row r="845" spans="1:47" x14ac:dyDescent="0.4">
      <c r="A845" s="53" t="s">
        <v>5450</v>
      </c>
      <c r="B845" s="27">
        <v>1010831376</v>
      </c>
      <c r="C845" s="54" t="s">
        <v>4189</v>
      </c>
      <c r="D845" s="27">
        <v>61</v>
      </c>
      <c r="I845" s="27">
        <v>8</v>
      </c>
      <c r="L845" s="27">
        <v>2</v>
      </c>
      <c r="N845" s="27">
        <v>2</v>
      </c>
      <c r="O845" s="27">
        <v>0</v>
      </c>
      <c r="P845" s="27">
        <v>0</v>
      </c>
      <c r="Q845" s="27">
        <v>0</v>
      </c>
      <c r="R845" s="27">
        <v>1</v>
      </c>
      <c r="S845" s="54" t="s">
        <v>26</v>
      </c>
      <c r="T845" s="54" t="s">
        <v>4286</v>
      </c>
      <c r="V845" s="57">
        <v>44281</v>
      </c>
      <c r="W845" s="57">
        <v>44288</v>
      </c>
      <c r="X845" s="27">
        <v>1</v>
      </c>
      <c r="AB845" s="54" t="s">
        <v>247</v>
      </c>
      <c r="AP845" s="54">
        <v>0</v>
      </c>
      <c r="AQ845" s="54">
        <v>0</v>
      </c>
      <c r="AR845" s="54">
        <v>0</v>
      </c>
      <c r="AS845" s="54">
        <v>0</v>
      </c>
      <c r="AT845" s="54">
        <v>0</v>
      </c>
      <c r="AU845" s="54">
        <v>0</v>
      </c>
    </row>
    <row r="846" spans="1:47" x14ac:dyDescent="0.4">
      <c r="A846" s="53" t="s">
        <v>5451</v>
      </c>
      <c r="B846" s="27">
        <v>60010425823</v>
      </c>
      <c r="C846" s="54" t="s">
        <v>4189</v>
      </c>
      <c r="D846" s="27">
        <v>64</v>
      </c>
      <c r="G846" s="27">
        <v>3</v>
      </c>
      <c r="K846" s="27">
        <v>1</v>
      </c>
      <c r="N846" s="27">
        <v>0</v>
      </c>
      <c r="O846" s="27">
        <v>0</v>
      </c>
      <c r="P846" s="27">
        <v>0</v>
      </c>
      <c r="Q846" s="27">
        <v>0</v>
      </c>
      <c r="R846" s="27">
        <v>3</v>
      </c>
      <c r="S846" s="54" t="s">
        <v>8</v>
      </c>
      <c r="T846" s="54" t="s">
        <v>4643</v>
      </c>
      <c r="U846" s="54" t="s">
        <v>5953</v>
      </c>
      <c r="V846" s="57">
        <v>44281</v>
      </c>
      <c r="W846" s="57">
        <v>44287</v>
      </c>
      <c r="X846" s="27">
        <v>1</v>
      </c>
      <c r="AB846" s="54" t="s">
        <v>18</v>
      </c>
      <c r="AG846" s="54" t="s">
        <v>5934</v>
      </c>
      <c r="AP846" s="54">
        <v>0</v>
      </c>
      <c r="AQ846" s="54">
        <v>0</v>
      </c>
      <c r="AR846" s="54">
        <v>0</v>
      </c>
      <c r="AS846" s="54">
        <v>0</v>
      </c>
      <c r="AT846" s="54">
        <v>0</v>
      </c>
      <c r="AU846" s="54">
        <v>0</v>
      </c>
    </row>
    <row r="847" spans="1:47" x14ac:dyDescent="0.4">
      <c r="A847" s="53" t="s">
        <v>5452</v>
      </c>
      <c r="B847" s="27">
        <v>1004140558</v>
      </c>
      <c r="C847" s="54" t="s">
        <v>4190</v>
      </c>
      <c r="D847" s="56">
        <v>46</v>
      </c>
      <c r="E847" s="27">
        <v>1</v>
      </c>
      <c r="I847" s="27">
        <v>9</v>
      </c>
      <c r="J847" s="27">
        <v>0</v>
      </c>
      <c r="N847" s="27">
        <v>0</v>
      </c>
      <c r="O847" s="27">
        <v>0</v>
      </c>
      <c r="P847" s="27">
        <v>1</v>
      </c>
      <c r="Q847" s="27">
        <v>0</v>
      </c>
      <c r="R847" s="27">
        <v>4</v>
      </c>
      <c r="S847" s="54" t="s">
        <v>15</v>
      </c>
      <c r="T847" s="27">
        <v>5</v>
      </c>
      <c r="V847" s="57">
        <v>44281</v>
      </c>
      <c r="W847" s="57">
        <v>44285</v>
      </c>
      <c r="Z847" s="27">
        <v>1</v>
      </c>
      <c r="AB847" s="54" t="s">
        <v>247</v>
      </c>
      <c r="AC847" s="54" t="s">
        <v>6002</v>
      </c>
      <c r="AP847" s="54">
        <v>0</v>
      </c>
      <c r="AQ847" s="54">
        <v>0</v>
      </c>
      <c r="AR847" s="54">
        <v>0</v>
      </c>
      <c r="AS847" s="54">
        <v>0</v>
      </c>
      <c r="AT847" s="54">
        <v>0</v>
      </c>
      <c r="AU847" s="54">
        <v>0</v>
      </c>
    </row>
    <row r="848" spans="1:47" x14ac:dyDescent="0.4">
      <c r="A848" s="53" t="s">
        <v>5453</v>
      </c>
      <c r="B848" s="27">
        <v>1010801190</v>
      </c>
      <c r="C848" s="54" t="s">
        <v>4189</v>
      </c>
      <c r="D848" s="56">
        <v>55</v>
      </c>
      <c r="I848" s="27">
        <v>8</v>
      </c>
      <c r="K848" s="27">
        <v>1</v>
      </c>
      <c r="N848" s="27">
        <v>0</v>
      </c>
      <c r="O848" s="27">
        <v>2</v>
      </c>
      <c r="P848" s="27">
        <v>0</v>
      </c>
      <c r="Q848" s="27">
        <v>0</v>
      </c>
      <c r="R848" s="27">
        <v>4</v>
      </c>
      <c r="S848" s="54" t="s">
        <v>8</v>
      </c>
      <c r="T848" s="27">
        <v>6</v>
      </c>
      <c r="U848" s="27">
        <v>2</v>
      </c>
      <c r="V848" s="57">
        <v>44281</v>
      </c>
      <c r="W848" s="57">
        <v>44287</v>
      </c>
      <c r="Y848" s="27">
        <v>1</v>
      </c>
      <c r="AB848" s="54" t="s">
        <v>247</v>
      </c>
      <c r="AC848" s="54" t="s">
        <v>6002</v>
      </c>
      <c r="AP848" s="54">
        <v>0</v>
      </c>
      <c r="AQ848" s="54">
        <v>0</v>
      </c>
      <c r="AR848" s="54">
        <v>0</v>
      </c>
      <c r="AS848" s="54">
        <v>0</v>
      </c>
      <c r="AT848" s="54">
        <v>0</v>
      </c>
      <c r="AU848" s="54">
        <v>0</v>
      </c>
    </row>
    <row r="849" spans="1:47" x14ac:dyDescent="0.4">
      <c r="A849" s="53" t="s">
        <v>5454</v>
      </c>
      <c r="B849" s="27">
        <v>1010535107</v>
      </c>
      <c r="C849" s="54" t="s">
        <v>4190</v>
      </c>
      <c r="D849" s="27">
        <v>64</v>
      </c>
      <c r="E849" s="27">
        <v>1</v>
      </c>
      <c r="L849" s="27">
        <v>2</v>
      </c>
      <c r="N849" s="27">
        <v>0</v>
      </c>
      <c r="O849" s="27">
        <v>0</v>
      </c>
      <c r="P849" s="27">
        <v>0</v>
      </c>
      <c r="Q849" s="27">
        <v>0</v>
      </c>
      <c r="R849" s="27">
        <v>4</v>
      </c>
      <c r="S849" s="54" t="s">
        <v>15</v>
      </c>
      <c r="T849" s="54" t="s">
        <v>180</v>
      </c>
      <c r="V849" s="57">
        <v>44282</v>
      </c>
      <c r="W849" s="57">
        <v>44290</v>
      </c>
      <c r="Y849" s="27">
        <v>1</v>
      </c>
      <c r="AB849" s="54" t="s">
        <v>137</v>
      </c>
      <c r="AP849" s="54">
        <v>0</v>
      </c>
      <c r="AQ849" s="54">
        <v>0</v>
      </c>
      <c r="AR849" s="54">
        <v>0</v>
      </c>
      <c r="AS849" s="54">
        <v>0</v>
      </c>
      <c r="AT849" s="54">
        <v>0</v>
      </c>
      <c r="AU849" s="54">
        <v>0</v>
      </c>
    </row>
    <row r="850" spans="1:47" x14ac:dyDescent="0.4">
      <c r="A850" s="53" t="s">
        <v>5455</v>
      </c>
      <c r="B850" s="27">
        <v>1010479616</v>
      </c>
      <c r="C850" s="54" t="s">
        <v>4190</v>
      </c>
      <c r="D850" s="60">
        <v>43</v>
      </c>
      <c r="E850" s="27">
        <v>1</v>
      </c>
      <c r="J850" s="27">
        <v>0</v>
      </c>
      <c r="N850" s="27">
        <v>0</v>
      </c>
      <c r="O850" s="27">
        <v>2</v>
      </c>
      <c r="P850" s="27">
        <v>0</v>
      </c>
      <c r="Q850" s="27">
        <v>0</v>
      </c>
      <c r="R850" s="27">
        <v>2</v>
      </c>
      <c r="S850" s="54" t="s">
        <v>15</v>
      </c>
      <c r="T850" s="27">
        <v>6</v>
      </c>
      <c r="V850" s="57">
        <v>44284</v>
      </c>
      <c r="W850" s="57">
        <v>44291</v>
      </c>
      <c r="X850" s="27">
        <v>1</v>
      </c>
      <c r="AB850" s="54" t="s">
        <v>4</v>
      </c>
      <c r="AC850" s="54" t="s">
        <v>6002</v>
      </c>
      <c r="AE850" s="54" t="s">
        <v>5643</v>
      </c>
      <c r="AP850" s="54">
        <v>0</v>
      </c>
      <c r="AQ850" s="54">
        <v>0</v>
      </c>
      <c r="AR850" s="54">
        <v>0</v>
      </c>
      <c r="AS850" s="54">
        <v>0</v>
      </c>
      <c r="AT850" s="54">
        <v>0</v>
      </c>
      <c r="AU850" s="54">
        <v>0</v>
      </c>
    </row>
    <row r="851" spans="1:47" x14ac:dyDescent="0.4">
      <c r="A851" s="53" t="s">
        <v>5456</v>
      </c>
      <c r="B851" s="27">
        <v>60010391125</v>
      </c>
      <c r="C851" s="54" t="s">
        <v>4189</v>
      </c>
      <c r="D851" s="27">
        <v>72</v>
      </c>
      <c r="F851" s="27">
        <v>2</v>
      </c>
      <c r="J851" s="27">
        <v>0</v>
      </c>
      <c r="N851" s="27">
        <v>0</v>
      </c>
      <c r="O851" s="27">
        <v>0</v>
      </c>
      <c r="P851" s="27">
        <v>0</v>
      </c>
      <c r="Q851" s="27">
        <v>0</v>
      </c>
      <c r="V851" s="57">
        <v>44284</v>
      </c>
      <c r="W851" s="57">
        <v>44309</v>
      </c>
      <c r="X851" s="27">
        <v>1</v>
      </c>
      <c r="AB851" s="54" t="s">
        <v>18</v>
      </c>
      <c r="AH851" s="54" t="s">
        <v>5954</v>
      </c>
      <c r="AP851" s="54">
        <v>0</v>
      </c>
      <c r="AQ851" s="54">
        <v>0</v>
      </c>
      <c r="AR851" s="54">
        <v>0</v>
      </c>
      <c r="AS851" s="54">
        <v>0</v>
      </c>
      <c r="AT851" s="54">
        <v>0</v>
      </c>
      <c r="AU851" s="54">
        <v>0</v>
      </c>
    </row>
    <row r="852" spans="1:47" x14ac:dyDescent="0.4">
      <c r="A852" s="53" t="s">
        <v>5457</v>
      </c>
      <c r="B852" s="27">
        <v>2501229259</v>
      </c>
      <c r="C852" s="54" t="s">
        <v>4189</v>
      </c>
      <c r="D852" s="60">
        <v>29</v>
      </c>
      <c r="E852" s="27">
        <v>1</v>
      </c>
      <c r="J852" s="27">
        <v>0</v>
      </c>
      <c r="N852" s="27">
        <v>1</v>
      </c>
      <c r="O852" s="27">
        <v>0</v>
      </c>
      <c r="P852" s="27">
        <v>0</v>
      </c>
      <c r="Q852" s="54" t="s">
        <v>6007</v>
      </c>
      <c r="R852" s="27">
        <v>3</v>
      </c>
      <c r="S852" s="54" t="s">
        <v>8</v>
      </c>
      <c r="T852" s="27">
        <v>12</v>
      </c>
      <c r="U852" s="27">
        <v>5</v>
      </c>
      <c r="V852" s="57">
        <v>44284</v>
      </c>
      <c r="W852" s="57">
        <v>44292</v>
      </c>
      <c r="Y852" s="27">
        <v>1</v>
      </c>
      <c r="AB852" s="54" t="s">
        <v>4</v>
      </c>
      <c r="AC852" s="54" t="s">
        <v>6002</v>
      </c>
      <c r="AE852" s="54" t="s">
        <v>5643</v>
      </c>
      <c r="AP852" s="54">
        <v>0</v>
      </c>
      <c r="AQ852" s="54">
        <v>0</v>
      </c>
      <c r="AR852" s="54">
        <v>0</v>
      </c>
      <c r="AS852" s="54">
        <v>0</v>
      </c>
      <c r="AT852" s="54">
        <v>0</v>
      </c>
      <c r="AU852" s="54">
        <v>0</v>
      </c>
    </row>
    <row r="853" spans="1:47" x14ac:dyDescent="0.4">
      <c r="A853" s="53" t="s">
        <v>5458</v>
      </c>
      <c r="B853" s="27">
        <v>1010768700</v>
      </c>
      <c r="C853" s="54" t="s">
        <v>4190</v>
      </c>
      <c r="D853" s="56">
        <v>46</v>
      </c>
      <c r="I853" s="27">
        <v>8</v>
      </c>
      <c r="K853" s="27">
        <v>1</v>
      </c>
      <c r="L853" s="27">
        <v>2</v>
      </c>
      <c r="N853" s="27">
        <v>0</v>
      </c>
      <c r="O853" s="27">
        <v>0</v>
      </c>
      <c r="P853" s="27">
        <v>0</v>
      </c>
      <c r="Q853" s="27">
        <v>0</v>
      </c>
      <c r="R853" s="27">
        <v>4</v>
      </c>
      <c r="S853" s="54" t="s">
        <v>26</v>
      </c>
      <c r="T853" s="54" t="s">
        <v>5685</v>
      </c>
      <c r="V853" s="57">
        <v>44284</v>
      </c>
      <c r="W853" s="57">
        <v>44293</v>
      </c>
      <c r="X853" s="27">
        <v>1</v>
      </c>
      <c r="AB853" s="54" t="s">
        <v>18</v>
      </c>
      <c r="AC853" s="54" t="s">
        <v>63</v>
      </c>
      <c r="AF853" s="54" t="s">
        <v>4588</v>
      </c>
      <c r="AP853" s="54">
        <v>0</v>
      </c>
      <c r="AQ853" s="54">
        <v>0</v>
      </c>
      <c r="AR853" s="54">
        <v>0</v>
      </c>
      <c r="AS853" s="54">
        <v>0</v>
      </c>
      <c r="AT853" s="54">
        <v>0</v>
      </c>
      <c r="AU853" s="54">
        <v>0</v>
      </c>
    </row>
    <row r="854" spans="1:47" x14ac:dyDescent="0.4">
      <c r="A854" s="53"/>
      <c r="B854" s="55"/>
      <c r="R854" s="27">
        <v>5</v>
      </c>
      <c r="S854" s="54" t="s">
        <v>15</v>
      </c>
      <c r="T854" s="54" t="s">
        <v>180</v>
      </c>
      <c r="Z854" s="27">
        <v>1</v>
      </c>
      <c r="AB854" s="54" t="s">
        <v>4</v>
      </c>
      <c r="AC854" s="54" t="s">
        <v>89</v>
      </c>
      <c r="AE854" s="54" t="s">
        <v>5643</v>
      </c>
      <c r="AP854" s="54">
        <v>0</v>
      </c>
      <c r="AQ854" s="54">
        <v>0</v>
      </c>
      <c r="AR854" s="54">
        <v>0</v>
      </c>
      <c r="AS854" s="54">
        <v>0</v>
      </c>
      <c r="AT854" s="54">
        <v>0</v>
      </c>
      <c r="AU854" s="54">
        <v>0</v>
      </c>
    </row>
    <row r="855" spans="1:47" x14ac:dyDescent="0.4">
      <c r="A855" s="53"/>
      <c r="B855" s="55"/>
      <c r="R855" s="27">
        <v>1</v>
      </c>
      <c r="S855" s="54" t="s">
        <v>15</v>
      </c>
      <c r="T855" s="27">
        <v>6</v>
      </c>
      <c r="Z855" s="27">
        <v>1</v>
      </c>
      <c r="AB855" s="54" t="s">
        <v>247</v>
      </c>
      <c r="AP855" s="54">
        <v>0</v>
      </c>
      <c r="AQ855" s="54">
        <v>0</v>
      </c>
      <c r="AR855" s="54">
        <v>0</v>
      </c>
      <c r="AS855" s="54">
        <v>0</v>
      </c>
      <c r="AT855" s="54">
        <v>0</v>
      </c>
      <c r="AU855" s="54">
        <v>0</v>
      </c>
    </row>
    <row r="856" spans="1:47" x14ac:dyDescent="0.4">
      <c r="A856" s="53" t="s">
        <v>5459</v>
      </c>
      <c r="B856" s="27">
        <v>1005831172</v>
      </c>
      <c r="C856" s="54" t="s">
        <v>4190</v>
      </c>
      <c r="D856" s="27">
        <v>41</v>
      </c>
      <c r="E856" s="27">
        <v>1</v>
      </c>
      <c r="H856" s="54">
        <v>7</v>
      </c>
      <c r="J856" s="27">
        <v>0</v>
      </c>
      <c r="N856" s="27">
        <v>0</v>
      </c>
      <c r="O856" s="27">
        <v>0</v>
      </c>
      <c r="P856" s="27">
        <v>0</v>
      </c>
      <c r="Q856" s="27">
        <v>0</v>
      </c>
      <c r="R856" s="27">
        <v>4</v>
      </c>
      <c r="S856" s="54" t="s">
        <v>26</v>
      </c>
      <c r="T856" s="54" t="s">
        <v>107</v>
      </c>
      <c r="V856" s="57">
        <v>44284</v>
      </c>
      <c r="W856" s="57">
        <v>44290</v>
      </c>
      <c r="Z856" s="27">
        <v>1</v>
      </c>
      <c r="AB856" s="54" t="s">
        <v>247</v>
      </c>
      <c r="AP856" s="54">
        <v>0</v>
      </c>
      <c r="AQ856" s="54">
        <v>0</v>
      </c>
      <c r="AR856" s="54">
        <v>0</v>
      </c>
      <c r="AS856" s="54">
        <v>0</v>
      </c>
      <c r="AT856" s="54">
        <v>0</v>
      </c>
      <c r="AU856" s="54">
        <v>0</v>
      </c>
    </row>
    <row r="857" spans="1:47" x14ac:dyDescent="0.4">
      <c r="A857" s="53" t="s">
        <v>5460</v>
      </c>
      <c r="B857" s="27">
        <v>1010820808</v>
      </c>
      <c r="C857" s="54" t="s">
        <v>4189</v>
      </c>
      <c r="D857" s="27">
        <v>68</v>
      </c>
      <c r="F857" s="27">
        <v>2</v>
      </c>
      <c r="G857" s="27">
        <v>3</v>
      </c>
      <c r="K857" s="27">
        <v>1</v>
      </c>
      <c r="N857" s="27">
        <v>1</v>
      </c>
      <c r="O857" s="27">
        <v>0</v>
      </c>
      <c r="P857" s="27">
        <v>0</v>
      </c>
      <c r="Q857" s="27">
        <v>0</v>
      </c>
      <c r="R857" s="27">
        <v>1</v>
      </c>
      <c r="S857" s="54" t="s">
        <v>4238</v>
      </c>
      <c r="T857" s="54" t="s">
        <v>5955</v>
      </c>
      <c r="V857" s="57">
        <v>44284</v>
      </c>
      <c r="W857" s="57">
        <v>44296</v>
      </c>
      <c r="AA857" s="27" t="s">
        <v>4816</v>
      </c>
      <c r="AB857" s="54" t="s">
        <v>253</v>
      </c>
      <c r="AC857" s="54" t="s">
        <v>75</v>
      </c>
      <c r="AL857" s="54" t="s">
        <v>5902</v>
      </c>
      <c r="AP857" s="54">
        <v>0</v>
      </c>
      <c r="AQ857" s="54">
        <v>0</v>
      </c>
      <c r="AR857" s="54">
        <v>0</v>
      </c>
      <c r="AS857" s="54">
        <v>0</v>
      </c>
      <c r="AT857" s="54">
        <v>0</v>
      </c>
      <c r="AU857" s="54">
        <v>0</v>
      </c>
    </row>
    <row r="858" spans="1:47" x14ac:dyDescent="0.4">
      <c r="A858" s="53"/>
      <c r="R858" s="27">
        <v>1</v>
      </c>
      <c r="S858" s="54" t="s">
        <v>4238</v>
      </c>
      <c r="T858" s="54" t="s">
        <v>5790</v>
      </c>
      <c r="V858" s="57"/>
      <c r="W858" s="57"/>
      <c r="AB858" s="54"/>
      <c r="AC858" s="54"/>
      <c r="AL858" s="54"/>
      <c r="AP858" s="54"/>
      <c r="AQ858" s="54"/>
      <c r="AR858" s="54"/>
      <c r="AS858" s="54"/>
      <c r="AT858" s="54"/>
      <c r="AU858" s="54"/>
    </row>
    <row r="859" spans="1:47" x14ac:dyDescent="0.4">
      <c r="A859" s="53" t="s">
        <v>5461</v>
      </c>
      <c r="B859" s="27">
        <v>1003254704</v>
      </c>
      <c r="C859" s="54" t="s">
        <v>4190</v>
      </c>
      <c r="D859" s="27">
        <v>54</v>
      </c>
      <c r="H859" s="54">
        <v>7</v>
      </c>
      <c r="J859" s="27">
        <v>0</v>
      </c>
      <c r="N859" s="27">
        <v>0</v>
      </c>
      <c r="O859" s="27">
        <v>0</v>
      </c>
      <c r="P859" s="27">
        <v>2</v>
      </c>
      <c r="Q859" s="27">
        <v>0</v>
      </c>
      <c r="R859" s="27">
        <v>2</v>
      </c>
      <c r="S859" s="54" t="s">
        <v>26</v>
      </c>
      <c r="T859" s="27">
        <v>8</v>
      </c>
      <c r="V859" s="57">
        <v>44284</v>
      </c>
      <c r="W859" s="57">
        <v>44294</v>
      </c>
      <c r="X859" s="27">
        <v>1</v>
      </c>
      <c r="AB859" s="54" t="s">
        <v>247</v>
      </c>
      <c r="AP859" s="54">
        <v>0</v>
      </c>
      <c r="AQ859" s="54">
        <v>0</v>
      </c>
      <c r="AR859" s="54">
        <v>0</v>
      </c>
      <c r="AS859" s="54">
        <v>0</v>
      </c>
      <c r="AT859" s="54">
        <v>0</v>
      </c>
      <c r="AU859" s="54">
        <v>0</v>
      </c>
    </row>
    <row r="860" spans="1:47" x14ac:dyDescent="0.4">
      <c r="A860" s="53" t="s">
        <v>5462</v>
      </c>
      <c r="B860" s="27">
        <v>2501963901</v>
      </c>
      <c r="C860" s="54" t="s">
        <v>4189</v>
      </c>
      <c r="D860" s="60">
        <v>45</v>
      </c>
      <c r="E860" s="27">
        <v>1</v>
      </c>
      <c r="K860" s="27">
        <v>1</v>
      </c>
      <c r="M860" s="27">
        <v>3</v>
      </c>
      <c r="N860" s="27">
        <v>1</v>
      </c>
      <c r="O860" s="27">
        <v>0</v>
      </c>
      <c r="P860" s="27">
        <v>0</v>
      </c>
      <c r="Q860" s="27">
        <v>0</v>
      </c>
      <c r="R860" s="27">
        <v>1</v>
      </c>
      <c r="S860" s="54" t="s">
        <v>8</v>
      </c>
      <c r="T860" s="27">
        <v>12</v>
      </c>
      <c r="U860" s="27">
        <v>8</v>
      </c>
      <c r="V860" s="57">
        <v>44284</v>
      </c>
      <c r="W860" s="57">
        <v>44293</v>
      </c>
      <c r="Y860" s="27">
        <v>1</v>
      </c>
      <c r="AB860" s="54" t="s">
        <v>4</v>
      </c>
      <c r="AC860" s="54" t="s">
        <v>6002</v>
      </c>
      <c r="AE860" s="54" t="s">
        <v>5643</v>
      </c>
      <c r="AP860" s="54">
        <v>1</v>
      </c>
      <c r="AQ860" s="54">
        <v>0</v>
      </c>
      <c r="AR860" s="54">
        <v>0</v>
      </c>
      <c r="AS860" s="54">
        <v>0</v>
      </c>
      <c r="AT860" s="54">
        <v>1</v>
      </c>
      <c r="AU860" s="54">
        <v>0</v>
      </c>
    </row>
    <row r="861" spans="1:47" x14ac:dyDescent="0.4">
      <c r="A861" s="53" t="s">
        <v>5463</v>
      </c>
      <c r="B861" s="27">
        <v>1010830056</v>
      </c>
      <c r="C861" s="54" t="s">
        <v>4190</v>
      </c>
      <c r="D861" s="27">
        <v>71</v>
      </c>
      <c r="G861" s="27">
        <v>3</v>
      </c>
      <c r="K861" s="27">
        <v>1</v>
      </c>
      <c r="N861" s="27">
        <v>0</v>
      </c>
      <c r="O861" s="27">
        <v>0</v>
      </c>
      <c r="P861" s="27">
        <v>0</v>
      </c>
      <c r="Q861" s="27">
        <v>0</v>
      </c>
      <c r="R861" s="27">
        <v>4</v>
      </c>
      <c r="S861" s="54" t="s">
        <v>26</v>
      </c>
      <c r="T861" s="54" t="s">
        <v>5753</v>
      </c>
      <c r="V861" s="57">
        <v>44284</v>
      </c>
      <c r="W861" s="57">
        <v>44291</v>
      </c>
      <c r="X861" s="27">
        <v>1</v>
      </c>
      <c r="AB861" s="54" t="s">
        <v>247</v>
      </c>
      <c r="AP861" s="54">
        <v>0</v>
      </c>
      <c r="AQ861" s="54">
        <v>0</v>
      </c>
      <c r="AR861" s="54">
        <v>0</v>
      </c>
      <c r="AS861" s="54">
        <v>0</v>
      </c>
      <c r="AT861" s="54">
        <v>0</v>
      </c>
      <c r="AU861" s="54">
        <v>0</v>
      </c>
    </row>
    <row r="862" spans="1:47" x14ac:dyDescent="0.4">
      <c r="A862" s="53" t="s">
        <v>5464</v>
      </c>
      <c r="B862" s="27">
        <v>60010426644</v>
      </c>
      <c r="C862" s="54" t="s">
        <v>4189</v>
      </c>
      <c r="D862" s="27">
        <v>54</v>
      </c>
      <c r="E862" s="27">
        <v>1</v>
      </c>
      <c r="J862" s="27">
        <v>0</v>
      </c>
      <c r="N862" s="27">
        <v>0</v>
      </c>
      <c r="O862" s="27">
        <v>0</v>
      </c>
      <c r="P862" s="27">
        <v>0</v>
      </c>
      <c r="Q862" s="27">
        <v>0</v>
      </c>
      <c r="R862" s="27">
        <v>3</v>
      </c>
      <c r="S862" s="54" t="s">
        <v>26</v>
      </c>
      <c r="T862" s="54" t="s">
        <v>4265</v>
      </c>
      <c r="V862" s="57">
        <v>44284</v>
      </c>
      <c r="W862" s="57">
        <v>44292</v>
      </c>
      <c r="X862" s="27">
        <v>1</v>
      </c>
      <c r="AB862" s="54" t="s">
        <v>18</v>
      </c>
      <c r="AF862" s="54" t="s">
        <v>5751</v>
      </c>
      <c r="AP862" s="54">
        <v>0</v>
      </c>
      <c r="AQ862" s="54">
        <v>0</v>
      </c>
      <c r="AR862" s="54">
        <v>0</v>
      </c>
      <c r="AS862" s="54">
        <v>0</v>
      </c>
      <c r="AT862" s="54">
        <v>1</v>
      </c>
      <c r="AU862" s="54">
        <v>0</v>
      </c>
    </row>
    <row r="863" spans="1:47" x14ac:dyDescent="0.4">
      <c r="A863" s="53" t="s">
        <v>5465</v>
      </c>
      <c r="B863" s="27">
        <v>1010644339</v>
      </c>
      <c r="C863" s="54" t="s">
        <v>4190</v>
      </c>
      <c r="D863" s="56">
        <v>52</v>
      </c>
      <c r="E863" s="27">
        <v>1</v>
      </c>
      <c r="J863" s="27">
        <v>0</v>
      </c>
      <c r="N863" s="27">
        <v>0</v>
      </c>
      <c r="O863" s="27">
        <v>0</v>
      </c>
      <c r="P863" s="54">
        <v>4</v>
      </c>
      <c r="Q863" s="27">
        <v>0</v>
      </c>
      <c r="R863" s="27">
        <v>5</v>
      </c>
      <c r="S863" s="54" t="s">
        <v>15</v>
      </c>
      <c r="T863" s="54" t="s">
        <v>4363</v>
      </c>
      <c r="V863" s="57">
        <v>44284</v>
      </c>
      <c r="W863" s="57">
        <v>44291</v>
      </c>
      <c r="Y863" s="27">
        <v>1</v>
      </c>
      <c r="AB863" s="54" t="s">
        <v>137</v>
      </c>
      <c r="AC863" s="54" t="s">
        <v>6002</v>
      </c>
      <c r="AP863" s="54">
        <v>0</v>
      </c>
      <c r="AQ863" s="54">
        <v>0</v>
      </c>
      <c r="AR863" s="54">
        <v>0</v>
      </c>
      <c r="AS863" s="54">
        <v>0</v>
      </c>
      <c r="AT863" s="54">
        <v>0</v>
      </c>
      <c r="AU863" s="54">
        <v>0</v>
      </c>
    </row>
    <row r="864" spans="1:47" x14ac:dyDescent="0.4">
      <c r="A864" s="53" t="s">
        <v>5466</v>
      </c>
      <c r="B864" s="27">
        <v>60010419332</v>
      </c>
      <c r="C864" s="54" t="s">
        <v>4190</v>
      </c>
      <c r="D864" s="27">
        <v>66</v>
      </c>
      <c r="F864" s="27">
        <v>2</v>
      </c>
      <c r="J864" s="27">
        <v>0</v>
      </c>
      <c r="N864" s="27">
        <v>0</v>
      </c>
      <c r="O864" s="27">
        <v>12</v>
      </c>
      <c r="P864" s="54">
        <v>0</v>
      </c>
      <c r="Q864" s="54">
        <v>0</v>
      </c>
      <c r="V864" s="57">
        <v>44284</v>
      </c>
      <c r="W864" s="57">
        <v>44295</v>
      </c>
      <c r="X864" s="27">
        <v>1</v>
      </c>
      <c r="AB864" s="54" t="s">
        <v>18</v>
      </c>
      <c r="AL864" s="54" t="s">
        <v>5902</v>
      </c>
      <c r="AP864" s="54">
        <v>0</v>
      </c>
      <c r="AQ864" s="54">
        <v>0</v>
      </c>
      <c r="AR864" s="54">
        <v>0</v>
      </c>
      <c r="AS864" s="54">
        <v>0</v>
      </c>
      <c r="AT864" s="54">
        <v>1</v>
      </c>
      <c r="AU864" s="54">
        <v>0</v>
      </c>
    </row>
    <row r="865" spans="1:47" x14ac:dyDescent="0.4">
      <c r="A865" s="53" t="s">
        <v>5467</v>
      </c>
      <c r="B865" s="27">
        <v>60010410133</v>
      </c>
      <c r="C865" s="54" t="s">
        <v>4189</v>
      </c>
      <c r="D865" s="27">
        <v>64</v>
      </c>
      <c r="F865" s="27">
        <v>2</v>
      </c>
      <c r="M865" s="27">
        <v>3</v>
      </c>
      <c r="N865" s="27">
        <v>2</v>
      </c>
      <c r="O865" s="27">
        <v>0</v>
      </c>
      <c r="P865" s="54">
        <v>0</v>
      </c>
      <c r="Q865" s="54">
        <v>0</v>
      </c>
      <c r="V865" s="57">
        <v>44284</v>
      </c>
      <c r="W865" s="57">
        <v>44295</v>
      </c>
      <c r="AA865" s="27" t="s">
        <v>4816</v>
      </c>
      <c r="AB865" s="54" t="s">
        <v>4823</v>
      </c>
      <c r="AL865" s="54" t="s">
        <v>5951</v>
      </c>
      <c r="AP865" s="54">
        <v>0</v>
      </c>
      <c r="AQ865" s="54">
        <v>0</v>
      </c>
      <c r="AR865" s="54">
        <v>0</v>
      </c>
      <c r="AS865" s="54">
        <v>0</v>
      </c>
      <c r="AT865" s="54">
        <v>0</v>
      </c>
      <c r="AU865" s="54">
        <v>0</v>
      </c>
    </row>
    <row r="866" spans="1:47" x14ac:dyDescent="0.4">
      <c r="A866" s="53" t="s">
        <v>5468</v>
      </c>
      <c r="B866" s="27">
        <v>60010186063</v>
      </c>
      <c r="C866" s="54" t="s">
        <v>4190</v>
      </c>
      <c r="D866" s="27">
        <v>54</v>
      </c>
      <c r="E866" s="27">
        <v>1</v>
      </c>
      <c r="J866" s="27">
        <v>0</v>
      </c>
      <c r="N866" s="27">
        <v>0</v>
      </c>
      <c r="O866" s="27">
        <v>0</v>
      </c>
      <c r="P866" s="54">
        <v>0</v>
      </c>
      <c r="Q866" s="54">
        <v>0</v>
      </c>
      <c r="R866" s="27">
        <v>5</v>
      </c>
      <c r="S866" s="54" t="s">
        <v>26</v>
      </c>
      <c r="T866" s="54" t="s">
        <v>4354</v>
      </c>
      <c r="V866" s="57">
        <v>44284</v>
      </c>
      <c r="W866" s="57">
        <v>44290</v>
      </c>
      <c r="X866" s="27">
        <v>1</v>
      </c>
      <c r="AB866" s="54" t="s">
        <v>18</v>
      </c>
      <c r="AH866" s="54" t="s">
        <v>5956</v>
      </c>
      <c r="AP866" s="54">
        <v>0</v>
      </c>
      <c r="AQ866" s="54">
        <v>0</v>
      </c>
      <c r="AR866" s="54">
        <v>0</v>
      </c>
      <c r="AS866" s="54">
        <v>0</v>
      </c>
      <c r="AT866" s="54">
        <v>0</v>
      </c>
      <c r="AU866" s="54">
        <v>0</v>
      </c>
    </row>
    <row r="867" spans="1:47" x14ac:dyDescent="0.4">
      <c r="A867" s="53" t="s">
        <v>5469</v>
      </c>
      <c r="B867" s="27">
        <v>1010619559</v>
      </c>
      <c r="C867" s="54" t="s">
        <v>4189</v>
      </c>
      <c r="D867" s="60">
        <v>45</v>
      </c>
      <c r="F867" s="27">
        <v>2</v>
      </c>
      <c r="J867" s="27">
        <v>0</v>
      </c>
      <c r="N867" s="27">
        <v>1</v>
      </c>
      <c r="O867" s="27">
        <v>0</v>
      </c>
      <c r="P867" s="27">
        <v>0</v>
      </c>
      <c r="Q867" s="27">
        <v>0</v>
      </c>
      <c r="R867" s="27">
        <v>2</v>
      </c>
      <c r="S867" s="54" t="s">
        <v>8</v>
      </c>
      <c r="T867" s="27">
        <v>7</v>
      </c>
      <c r="U867" s="27">
        <v>4</v>
      </c>
      <c r="V867" s="57">
        <v>44284</v>
      </c>
      <c r="W867" s="57">
        <v>44288</v>
      </c>
      <c r="Z867" s="27">
        <v>1</v>
      </c>
      <c r="AB867" s="54" t="s">
        <v>4</v>
      </c>
      <c r="AC867" s="54" t="s">
        <v>6002</v>
      </c>
      <c r="AE867" s="54" t="s">
        <v>5643</v>
      </c>
      <c r="AP867" s="54">
        <v>0</v>
      </c>
      <c r="AQ867" s="54">
        <v>0</v>
      </c>
      <c r="AR867" s="54">
        <v>0</v>
      </c>
      <c r="AS867" s="54">
        <v>0</v>
      </c>
      <c r="AT867" s="54">
        <v>0</v>
      </c>
      <c r="AU867" s="54">
        <v>0</v>
      </c>
    </row>
    <row r="868" spans="1:47" x14ac:dyDescent="0.4">
      <c r="A868" s="53" t="s">
        <v>5470</v>
      </c>
      <c r="B868" s="27">
        <v>1004376417</v>
      </c>
      <c r="C868" s="54" t="s">
        <v>4190</v>
      </c>
      <c r="D868" s="27">
        <v>71</v>
      </c>
      <c r="E868" s="27">
        <v>1</v>
      </c>
      <c r="J868" s="27">
        <v>0</v>
      </c>
      <c r="N868" s="27">
        <v>0</v>
      </c>
      <c r="O868" s="27">
        <v>0</v>
      </c>
      <c r="P868" s="27">
        <v>0</v>
      </c>
      <c r="Q868" s="27">
        <v>0</v>
      </c>
      <c r="R868" s="27">
        <v>1</v>
      </c>
      <c r="S868" s="54" t="s">
        <v>15</v>
      </c>
      <c r="T868" s="54">
        <v>8</v>
      </c>
      <c r="V868" s="57">
        <v>44284</v>
      </c>
      <c r="W868" s="57">
        <v>44291</v>
      </c>
      <c r="Y868" s="27">
        <v>1</v>
      </c>
      <c r="AB868" s="54" t="s">
        <v>4</v>
      </c>
      <c r="AE868" s="54" t="s">
        <v>5643</v>
      </c>
      <c r="AP868" s="54">
        <v>0</v>
      </c>
      <c r="AQ868" s="54">
        <v>0</v>
      </c>
      <c r="AR868" s="54">
        <v>0</v>
      </c>
      <c r="AS868" s="54">
        <v>0</v>
      </c>
      <c r="AT868" s="54">
        <v>0</v>
      </c>
      <c r="AU868" s="54">
        <v>0</v>
      </c>
    </row>
    <row r="869" spans="1:47" x14ac:dyDescent="0.4">
      <c r="A869" s="53" t="s">
        <v>5471</v>
      </c>
      <c r="B869" s="27">
        <v>60010420706</v>
      </c>
      <c r="C869" s="54" t="s">
        <v>4190</v>
      </c>
      <c r="D869" s="56">
        <v>51</v>
      </c>
      <c r="E869" s="27">
        <v>1</v>
      </c>
      <c r="J869" s="27">
        <v>0</v>
      </c>
      <c r="N869" s="27">
        <v>0</v>
      </c>
      <c r="O869" s="27">
        <v>0</v>
      </c>
      <c r="P869" s="54">
        <v>4</v>
      </c>
      <c r="Q869" s="27">
        <v>0</v>
      </c>
      <c r="R869" s="27">
        <v>1</v>
      </c>
      <c r="S869" s="54" t="s">
        <v>15</v>
      </c>
      <c r="T869" s="27">
        <v>8</v>
      </c>
      <c r="V869" s="57">
        <v>44284</v>
      </c>
      <c r="W869" s="57">
        <v>44290</v>
      </c>
      <c r="Y869" s="27">
        <v>1</v>
      </c>
      <c r="AB869" s="54" t="s">
        <v>4</v>
      </c>
      <c r="AC869" s="54" t="s">
        <v>6002</v>
      </c>
      <c r="AE869" s="54" t="s">
        <v>5643</v>
      </c>
      <c r="AP869" s="54">
        <v>0</v>
      </c>
      <c r="AQ869" s="54">
        <v>0</v>
      </c>
      <c r="AR869" s="54">
        <v>0</v>
      </c>
      <c r="AS869" s="54">
        <v>0</v>
      </c>
      <c r="AT869" s="54">
        <v>0</v>
      </c>
      <c r="AU869" s="54">
        <v>0</v>
      </c>
    </row>
    <row r="870" spans="1:47" x14ac:dyDescent="0.4">
      <c r="A870" s="53" t="s">
        <v>5472</v>
      </c>
      <c r="B870" s="27">
        <v>2002505055</v>
      </c>
      <c r="C870" s="54" t="s">
        <v>4189</v>
      </c>
      <c r="D870" s="60">
        <v>44</v>
      </c>
      <c r="E870" s="27">
        <v>1</v>
      </c>
      <c r="J870" s="27">
        <v>0</v>
      </c>
      <c r="N870" s="27">
        <v>0</v>
      </c>
      <c r="O870" s="27">
        <v>2</v>
      </c>
      <c r="P870" s="27">
        <v>0</v>
      </c>
      <c r="Q870" s="27">
        <v>0</v>
      </c>
      <c r="R870" s="27">
        <v>4</v>
      </c>
      <c r="S870" s="54" t="s">
        <v>15</v>
      </c>
      <c r="T870" s="54" t="s">
        <v>4363</v>
      </c>
      <c r="V870" s="57">
        <v>44284</v>
      </c>
      <c r="W870" s="57">
        <v>44290</v>
      </c>
      <c r="Y870" s="27">
        <v>1</v>
      </c>
      <c r="AB870" s="54" t="s">
        <v>11</v>
      </c>
      <c r="AC870" s="54" t="s">
        <v>6002</v>
      </c>
      <c r="AD870" s="54" t="s">
        <v>4312</v>
      </c>
      <c r="AP870" s="54">
        <v>0</v>
      </c>
      <c r="AQ870" s="54">
        <v>0</v>
      </c>
      <c r="AR870" s="54">
        <v>0</v>
      </c>
      <c r="AS870" s="54">
        <v>0</v>
      </c>
      <c r="AT870" s="54">
        <v>0</v>
      </c>
      <c r="AU870" s="54">
        <v>0</v>
      </c>
    </row>
    <row r="871" spans="1:47" x14ac:dyDescent="0.4">
      <c r="A871" s="53"/>
      <c r="B871" s="55"/>
      <c r="R871" s="27">
        <v>4</v>
      </c>
      <c r="S871" s="54" t="s">
        <v>15</v>
      </c>
      <c r="T871" s="27">
        <v>6</v>
      </c>
      <c r="Y871" s="27">
        <v>1</v>
      </c>
      <c r="AB871" s="54" t="s">
        <v>11</v>
      </c>
      <c r="AC871" s="54" t="s">
        <v>6002</v>
      </c>
      <c r="AD871" s="54" t="s">
        <v>4312</v>
      </c>
      <c r="AP871" s="54">
        <v>0</v>
      </c>
      <c r="AQ871" s="54">
        <v>0</v>
      </c>
      <c r="AR871" s="54">
        <v>0</v>
      </c>
      <c r="AS871" s="54">
        <v>0</v>
      </c>
      <c r="AT871" s="54">
        <v>0</v>
      </c>
      <c r="AU871" s="54">
        <v>0</v>
      </c>
    </row>
    <row r="872" spans="1:47" x14ac:dyDescent="0.4">
      <c r="A872" s="53" t="s">
        <v>5473</v>
      </c>
      <c r="B872" s="27">
        <v>1010754923</v>
      </c>
      <c r="C872" s="54" t="s">
        <v>4190</v>
      </c>
      <c r="D872" s="27">
        <v>57</v>
      </c>
      <c r="F872" s="27">
        <v>2</v>
      </c>
      <c r="J872" s="27">
        <v>0</v>
      </c>
      <c r="N872" s="27">
        <v>0</v>
      </c>
      <c r="O872" s="27">
        <v>1</v>
      </c>
      <c r="P872" s="27">
        <v>0</v>
      </c>
      <c r="Q872" s="27">
        <v>0</v>
      </c>
      <c r="R872" s="27">
        <v>4</v>
      </c>
      <c r="S872" s="54" t="s">
        <v>8</v>
      </c>
      <c r="T872" s="54" t="s">
        <v>4265</v>
      </c>
      <c r="U872" s="54" t="s">
        <v>5957</v>
      </c>
      <c r="V872" s="57">
        <v>44284</v>
      </c>
      <c r="W872" s="57">
        <v>44288</v>
      </c>
      <c r="X872" s="27">
        <v>1</v>
      </c>
      <c r="AB872" s="54" t="s">
        <v>169</v>
      </c>
      <c r="AP872" s="54">
        <v>0</v>
      </c>
      <c r="AQ872" s="54">
        <v>0</v>
      </c>
      <c r="AR872" s="54">
        <v>0</v>
      </c>
      <c r="AS872" s="54">
        <v>0</v>
      </c>
      <c r="AT872" s="54">
        <v>0</v>
      </c>
      <c r="AU872" s="54">
        <v>0</v>
      </c>
    </row>
    <row r="873" spans="1:47" x14ac:dyDescent="0.4">
      <c r="A873" s="53" t="s">
        <v>5474</v>
      </c>
      <c r="B873" s="27">
        <v>1010789044</v>
      </c>
      <c r="C873" s="54" t="s">
        <v>4189</v>
      </c>
      <c r="D873" s="27">
        <v>56</v>
      </c>
      <c r="I873" s="27">
        <v>8</v>
      </c>
      <c r="K873" s="27">
        <v>1</v>
      </c>
      <c r="L873" s="27">
        <v>2</v>
      </c>
      <c r="N873" s="27">
        <v>0</v>
      </c>
      <c r="O873" s="27">
        <v>0</v>
      </c>
      <c r="P873" s="27">
        <v>0</v>
      </c>
      <c r="Q873" s="27">
        <v>0</v>
      </c>
      <c r="R873" s="27">
        <v>1</v>
      </c>
      <c r="S873" s="54" t="s">
        <v>26</v>
      </c>
      <c r="T873" s="54" t="s">
        <v>4469</v>
      </c>
      <c r="V873" s="57">
        <v>44284</v>
      </c>
      <c r="W873" s="57">
        <v>44288</v>
      </c>
      <c r="Z873" s="27">
        <v>1</v>
      </c>
      <c r="AB873" s="54" t="s">
        <v>247</v>
      </c>
      <c r="AP873" s="54">
        <v>0</v>
      </c>
      <c r="AQ873" s="54">
        <v>0</v>
      </c>
      <c r="AR873" s="54">
        <v>0</v>
      </c>
      <c r="AS873" s="54">
        <v>0</v>
      </c>
      <c r="AT873" s="54">
        <v>0</v>
      </c>
      <c r="AU873" s="54">
        <v>0</v>
      </c>
    </row>
    <row r="874" spans="1:47" x14ac:dyDescent="0.4">
      <c r="A874" s="53" t="s">
        <v>5475</v>
      </c>
      <c r="B874" s="27">
        <v>1010401365</v>
      </c>
      <c r="C874" s="54" t="s">
        <v>4189</v>
      </c>
      <c r="D874" s="27">
        <v>47</v>
      </c>
      <c r="F874" s="27">
        <v>2</v>
      </c>
      <c r="J874" s="27">
        <v>0</v>
      </c>
      <c r="N874" s="27">
        <v>2</v>
      </c>
      <c r="O874" s="27">
        <v>0</v>
      </c>
      <c r="P874" s="27">
        <v>0</v>
      </c>
      <c r="Q874" s="27">
        <v>0</v>
      </c>
      <c r="R874" s="27">
        <v>2</v>
      </c>
      <c r="S874" s="54" t="s">
        <v>26</v>
      </c>
      <c r="T874" s="54" t="s">
        <v>4265</v>
      </c>
      <c r="V874" s="57">
        <v>44284</v>
      </c>
      <c r="W874" s="57">
        <v>44289</v>
      </c>
      <c r="X874" s="27">
        <v>1</v>
      </c>
      <c r="AB874" s="54" t="s">
        <v>247</v>
      </c>
      <c r="AP874" s="54">
        <v>0</v>
      </c>
      <c r="AQ874" s="54">
        <v>0</v>
      </c>
      <c r="AR874" s="54">
        <v>0</v>
      </c>
      <c r="AS874" s="54">
        <v>0</v>
      </c>
      <c r="AT874" s="54">
        <v>0</v>
      </c>
      <c r="AU874" s="54">
        <v>0</v>
      </c>
    </row>
    <row r="875" spans="1:47" x14ac:dyDescent="0.4">
      <c r="A875" s="53"/>
      <c r="R875" s="27">
        <v>4</v>
      </c>
      <c r="S875" s="54" t="s">
        <v>26</v>
      </c>
      <c r="T875" s="54">
        <v>5</v>
      </c>
      <c r="AP875" s="54">
        <v>0</v>
      </c>
      <c r="AQ875" s="54">
        <v>0</v>
      </c>
      <c r="AR875" s="54">
        <v>0</v>
      </c>
      <c r="AS875" s="54">
        <v>0</v>
      </c>
      <c r="AT875" s="54">
        <v>0</v>
      </c>
      <c r="AU875" s="54">
        <v>0</v>
      </c>
    </row>
    <row r="876" spans="1:47" x14ac:dyDescent="0.4">
      <c r="A876" s="53" t="s">
        <v>5476</v>
      </c>
      <c r="B876" s="27">
        <v>1010753276</v>
      </c>
      <c r="C876" s="54" t="s">
        <v>4189</v>
      </c>
      <c r="D876" s="27">
        <v>56</v>
      </c>
      <c r="G876" s="27">
        <v>3</v>
      </c>
      <c r="J876" s="27">
        <v>0</v>
      </c>
      <c r="N876" s="27">
        <v>2</v>
      </c>
      <c r="O876" s="27">
        <v>0</v>
      </c>
      <c r="P876" s="27">
        <v>0</v>
      </c>
      <c r="Q876" s="27">
        <v>0</v>
      </c>
      <c r="R876" s="27">
        <v>1</v>
      </c>
      <c r="S876" s="54" t="s">
        <v>26</v>
      </c>
      <c r="T876" s="54" t="s">
        <v>5958</v>
      </c>
      <c r="V876" s="57">
        <v>44284</v>
      </c>
      <c r="W876" s="57">
        <v>44293</v>
      </c>
      <c r="X876" s="27">
        <v>1</v>
      </c>
      <c r="AB876" s="54" t="s">
        <v>4192</v>
      </c>
      <c r="AP876" s="54">
        <v>0</v>
      </c>
      <c r="AQ876" s="54">
        <v>0</v>
      </c>
      <c r="AR876" s="54">
        <v>0</v>
      </c>
      <c r="AS876" s="54">
        <v>0</v>
      </c>
      <c r="AT876" s="54">
        <v>0</v>
      </c>
      <c r="AU876" s="54">
        <v>0</v>
      </c>
    </row>
    <row r="877" spans="1:47" x14ac:dyDescent="0.4">
      <c r="A877" s="53" t="s">
        <v>5477</v>
      </c>
      <c r="B877" s="27">
        <v>1010743361</v>
      </c>
      <c r="C877" s="54" t="s">
        <v>4189</v>
      </c>
      <c r="D877" s="27">
        <v>35</v>
      </c>
      <c r="F877" s="27">
        <v>2</v>
      </c>
      <c r="G877" s="27">
        <v>3</v>
      </c>
      <c r="J877" s="27">
        <v>0</v>
      </c>
      <c r="N877" s="27">
        <v>0</v>
      </c>
      <c r="O877" s="27">
        <v>0</v>
      </c>
      <c r="P877" s="27">
        <v>0</v>
      </c>
      <c r="Q877" s="27">
        <v>0</v>
      </c>
      <c r="R877" s="27">
        <v>3</v>
      </c>
      <c r="S877" s="54" t="s">
        <v>26</v>
      </c>
      <c r="T877" s="54" t="s">
        <v>4217</v>
      </c>
      <c r="V877" s="57">
        <v>44284</v>
      </c>
      <c r="W877" s="57">
        <v>44293</v>
      </c>
      <c r="X877" s="27">
        <v>1</v>
      </c>
      <c r="AB877" s="54" t="s">
        <v>18</v>
      </c>
      <c r="AG877" s="27">
        <v>1</v>
      </c>
      <c r="AP877" s="54">
        <v>0</v>
      </c>
      <c r="AQ877" s="54">
        <v>0</v>
      </c>
      <c r="AR877" s="54">
        <v>0</v>
      </c>
      <c r="AS877" s="54">
        <v>0</v>
      </c>
      <c r="AT877" s="54">
        <v>0</v>
      </c>
      <c r="AU877" s="54">
        <v>0</v>
      </c>
    </row>
    <row r="878" spans="1:47" x14ac:dyDescent="0.4">
      <c r="A878" s="53" t="s">
        <v>5478</v>
      </c>
      <c r="B878" s="27">
        <v>1007121841</v>
      </c>
      <c r="C878" s="54" t="s">
        <v>4190</v>
      </c>
      <c r="D878" s="56">
        <v>54</v>
      </c>
      <c r="I878" s="27">
        <v>8</v>
      </c>
      <c r="J878" s="27">
        <v>0</v>
      </c>
      <c r="N878" s="27">
        <v>0</v>
      </c>
      <c r="O878" s="27">
        <v>0</v>
      </c>
      <c r="P878" s="54">
        <v>4</v>
      </c>
      <c r="Q878" s="27">
        <v>0</v>
      </c>
      <c r="R878" s="27">
        <v>1</v>
      </c>
      <c r="S878" s="54" t="s">
        <v>8</v>
      </c>
      <c r="T878" s="54" t="s">
        <v>46</v>
      </c>
      <c r="U878" s="27">
        <v>6</v>
      </c>
      <c r="V878" s="57">
        <v>44284</v>
      </c>
      <c r="W878" s="57">
        <v>44289</v>
      </c>
      <c r="Y878" s="27">
        <v>1</v>
      </c>
      <c r="AB878" s="54" t="s">
        <v>18</v>
      </c>
      <c r="AC878" s="54" t="s">
        <v>6002</v>
      </c>
      <c r="AE878" s="58" t="s">
        <v>4878</v>
      </c>
      <c r="AF878" s="54" t="s">
        <v>4588</v>
      </c>
      <c r="AP878" s="54">
        <v>0</v>
      </c>
      <c r="AQ878" s="54">
        <v>0</v>
      </c>
      <c r="AR878" s="54">
        <v>0</v>
      </c>
      <c r="AS878" s="54">
        <v>0</v>
      </c>
      <c r="AT878" s="54">
        <v>0</v>
      </c>
      <c r="AU878" s="54">
        <v>0</v>
      </c>
    </row>
    <row r="879" spans="1:47" x14ac:dyDescent="0.4">
      <c r="A879" s="53" t="s">
        <v>5479</v>
      </c>
      <c r="B879" s="27">
        <v>1010827460</v>
      </c>
      <c r="C879" s="54" t="s">
        <v>4190</v>
      </c>
      <c r="D879" s="27">
        <v>65</v>
      </c>
      <c r="E879" s="27">
        <v>1</v>
      </c>
      <c r="J879" s="27">
        <v>0</v>
      </c>
      <c r="N879" s="27">
        <v>0</v>
      </c>
      <c r="O879" s="27">
        <v>0</v>
      </c>
      <c r="P879" s="54">
        <v>0</v>
      </c>
      <c r="Q879" s="54">
        <v>0</v>
      </c>
      <c r="V879" s="57">
        <v>44284</v>
      </c>
      <c r="W879" s="57">
        <v>44292</v>
      </c>
      <c r="X879" s="27">
        <v>1</v>
      </c>
      <c r="AB879" s="54" t="s">
        <v>18</v>
      </c>
      <c r="AF879" s="54" t="s">
        <v>5751</v>
      </c>
      <c r="AP879" s="54">
        <v>0</v>
      </c>
      <c r="AQ879" s="54">
        <v>0</v>
      </c>
      <c r="AR879" s="54">
        <v>0</v>
      </c>
      <c r="AS879" s="54">
        <v>0</v>
      </c>
      <c r="AT879" s="54">
        <v>0</v>
      </c>
      <c r="AU879" s="54">
        <v>0</v>
      </c>
    </row>
    <row r="880" spans="1:47" x14ac:dyDescent="0.4">
      <c r="A880" s="53" t="s">
        <v>5480</v>
      </c>
      <c r="B880" s="27">
        <v>1010817263</v>
      </c>
      <c r="C880" s="54" t="s">
        <v>4189</v>
      </c>
      <c r="D880" s="56">
        <v>46</v>
      </c>
      <c r="E880" s="27">
        <v>1</v>
      </c>
      <c r="J880" s="27">
        <v>0</v>
      </c>
      <c r="N880" s="27">
        <v>0</v>
      </c>
      <c r="O880" s="54" t="s">
        <v>112</v>
      </c>
      <c r="P880" s="27">
        <v>0</v>
      </c>
      <c r="Q880" s="27">
        <v>0</v>
      </c>
      <c r="R880" s="27">
        <v>4</v>
      </c>
      <c r="S880" s="54" t="s">
        <v>15</v>
      </c>
      <c r="T880" s="54" t="s">
        <v>129</v>
      </c>
      <c r="V880" s="57">
        <v>44285</v>
      </c>
      <c r="W880" s="59" t="s">
        <v>5725</v>
      </c>
      <c r="Y880" s="27">
        <v>1</v>
      </c>
      <c r="AB880" s="54" t="s">
        <v>11</v>
      </c>
      <c r="AC880" s="54" t="s">
        <v>6002</v>
      </c>
      <c r="AD880" s="54" t="s">
        <v>4312</v>
      </c>
      <c r="AP880" s="54">
        <v>0</v>
      </c>
      <c r="AQ880" s="54">
        <v>0</v>
      </c>
      <c r="AR880" s="54">
        <v>0</v>
      </c>
      <c r="AS880" s="54">
        <v>0</v>
      </c>
      <c r="AT880" s="54">
        <v>0</v>
      </c>
      <c r="AU880" s="54">
        <v>0</v>
      </c>
    </row>
    <row r="881" spans="1:47" x14ac:dyDescent="0.4">
      <c r="A881" s="53"/>
      <c r="B881" s="55"/>
      <c r="R881" s="27">
        <v>5</v>
      </c>
      <c r="S881" s="54" t="s">
        <v>8</v>
      </c>
      <c r="T881" s="54" t="s">
        <v>5726</v>
      </c>
      <c r="U881" s="27">
        <v>3</v>
      </c>
      <c r="Z881" s="27">
        <v>1</v>
      </c>
      <c r="AB881" s="54" t="s">
        <v>247</v>
      </c>
      <c r="AC881" s="54" t="s">
        <v>6002</v>
      </c>
      <c r="AP881" s="54">
        <v>0</v>
      </c>
      <c r="AQ881" s="54">
        <v>0</v>
      </c>
      <c r="AR881" s="54">
        <v>0</v>
      </c>
      <c r="AS881" s="54">
        <v>0</v>
      </c>
      <c r="AT881" s="54">
        <v>0</v>
      </c>
      <c r="AU881" s="54">
        <v>0</v>
      </c>
    </row>
    <row r="882" spans="1:47" x14ac:dyDescent="0.4">
      <c r="A882" s="53" t="s">
        <v>5481</v>
      </c>
      <c r="B882" s="27">
        <v>1010694049</v>
      </c>
      <c r="C882" s="54" t="s">
        <v>4190</v>
      </c>
      <c r="D882" s="27">
        <v>65</v>
      </c>
      <c r="G882" s="27">
        <v>3</v>
      </c>
      <c r="H882" s="54">
        <v>7</v>
      </c>
      <c r="J882" s="27">
        <v>0</v>
      </c>
      <c r="N882" s="27">
        <v>0</v>
      </c>
      <c r="O882" s="27">
        <v>0</v>
      </c>
      <c r="P882" s="27">
        <v>0</v>
      </c>
      <c r="Q882" s="27">
        <v>0</v>
      </c>
      <c r="R882" s="27">
        <v>5</v>
      </c>
      <c r="S882" s="54" t="s">
        <v>2</v>
      </c>
      <c r="T882" s="54">
        <v>6</v>
      </c>
      <c r="U882" s="54"/>
      <c r="V882" s="57">
        <v>44285</v>
      </c>
      <c r="Y882" s="27">
        <v>1</v>
      </c>
      <c r="AB882" s="54" t="s">
        <v>11</v>
      </c>
      <c r="AP882" s="54">
        <v>0</v>
      </c>
      <c r="AQ882" s="54">
        <v>0</v>
      </c>
      <c r="AR882" s="54">
        <v>0</v>
      </c>
      <c r="AS882" s="54">
        <v>0</v>
      </c>
      <c r="AT882" s="54">
        <v>0</v>
      </c>
      <c r="AU882" s="54">
        <v>0</v>
      </c>
    </row>
    <row r="883" spans="1:47" x14ac:dyDescent="0.4">
      <c r="A883" s="53"/>
      <c r="H883" s="54"/>
      <c r="R883" s="27">
        <v>3</v>
      </c>
      <c r="S883" s="54" t="s">
        <v>26</v>
      </c>
      <c r="T883" s="54">
        <v>9</v>
      </c>
      <c r="U883" s="54"/>
      <c r="V883" s="57"/>
      <c r="AP883" s="54"/>
      <c r="AQ883" s="54"/>
      <c r="AR883" s="54"/>
      <c r="AS883" s="54"/>
      <c r="AT883" s="54"/>
      <c r="AU883" s="54"/>
    </row>
    <row r="884" spans="1:47" x14ac:dyDescent="0.4">
      <c r="A884" s="53" t="s">
        <v>5482</v>
      </c>
      <c r="B884" s="27">
        <v>2502027353</v>
      </c>
      <c r="C884" s="54" t="s">
        <v>4189</v>
      </c>
      <c r="D884" s="27">
        <v>60</v>
      </c>
      <c r="G884" s="27">
        <v>3</v>
      </c>
      <c r="L884" s="27">
        <v>2</v>
      </c>
      <c r="N884" s="27">
        <v>2</v>
      </c>
      <c r="O884" s="27">
        <v>2</v>
      </c>
      <c r="P884" s="27">
        <v>0</v>
      </c>
      <c r="Q884" s="27">
        <v>0</v>
      </c>
      <c r="R884" s="27">
        <v>3</v>
      </c>
      <c r="S884" s="54" t="s">
        <v>26</v>
      </c>
      <c r="T884" s="54" t="s">
        <v>46</v>
      </c>
      <c r="V884" s="57">
        <v>44285</v>
      </c>
      <c r="W884" s="57">
        <v>44295</v>
      </c>
      <c r="X884" s="27">
        <v>1</v>
      </c>
      <c r="AB884" s="54" t="s">
        <v>247</v>
      </c>
      <c r="AP884" s="54">
        <v>0</v>
      </c>
      <c r="AQ884" s="54">
        <v>0</v>
      </c>
      <c r="AR884" s="54">
        <v>0</v>
      </c>
      <c r="AS884" s="54">
        <v>0</v>
      </c>
      <c r="AT884" s="54">
        <v>0</v>
      </c>
      <c r="AU884" s="54">
        <v>0</v>
      </c>
    </row>
    <row r="885" spans="1:47" x14ac:dyDescent="0.4">
      <c r="A885" s="53" t="s">
        <v>5483</v>
      </c>
      <c r="B885" s="27">
        <v>1010828498</v>
      </c>
      <c r="C885" s="54" t="s">
        <v>4189</v>
      </c>
      <c r="D885" s="27">
        <v>64</v>
      </c>
      <c r="E885" s="27">
        <v>1</v>
      </c>
      <c r="J885" s="27">
        <v>0</v>
      </c>
      <c r="N885" s="27">
        <v>1</v>
      </c>
      <c r="O885" s="27">
        <v>0</v>
      </c>
      <c r="P885" s="27">
        <v>0</v>
      </c>
      <c r="Q885" s="27">
        <v>0</v>
      </c>
      <c r="R885" s="27">
        <v>1</v>
      </c>
      <c r="S885" s="54" t="s">
        <v>8</v>
      </c>
      <c r="T885" s="54">
        <v>8</v>
      </c>
      <c r="U885" s="54">
        <v>2</v>
      </c>
      <c r="V885" s="57">
        <v>44285</v>
      </c>
      <c r="W885" s="57">
        <v>44289</v>
      </c>
      <c r="Y885" s="27">
        <v>1</v>
      </c>
      <c r="AB885" s="54" t="s">
        <v>11</v>
      </c>
      <c r="AD885" s="54" t="s">
        <v>5768</v>
      </c>
      <c r="AP885" s="54">
        <v>0</v>
      </c>
      <c r="AQ885" s="54">
        <v>0</v>
      </c>
      <c r="AR885" s="54">
        <v>0</v>
      </c>
      <c r="AS885" s="54">
        <v>0</v>
      </c>
      <c r="AT885" s="54">
        <v>0</v>
      </c>
      <c r="AU885" s="54">
        <v>0</v>
      </c>
    </row>
    <row r="886" spans="1:47" x14ac:dyDescent="0.4">
      <c r="A886" s="53" t="s">
        <v>5484</v>
      </c>
      <c r="B886" s="27">
        <v>1009868440</v>
      </c>
      <c r="C886" s="54" t="s">
        <v>4190</v>
      </c>
      <c r="D886" s="60">
        <v>43</v>
      </c>
      <c r="E886" s="27">
        <v>1</v>
      </c>
      <c r="J886" s="27">
        <v>0</v>
      </c>
      <c r="N886" s="27">
        <v>0</v>
      </c>
      <c r="O886" s="27">
        <v>0</v>
      </c>
      <c r="P886" s="27">
        <v>0</v>
      </c>
      <c r="Q886" s="27">
        <v>0</v>
      </c>
      <c r="R886" s="27">
        <v>3</v>
      </c>
      <c r="S886" s="54" t="s">
        <v>15</v>
      </c>
      <c r="T886" s="54" t="s">
        <v>5146</v>
      </c>
      <c r="V886" s="57">
        <v>44285</v>
      </c>
      <c r="W886" s="57">
        <v>44291</v>
      </c>
      <c r="Y886" s="27">
        <v>1</v>
      </c>
      <c r="AB886" s="54" t="s">
        <v>4</v>
      </c>
      <c r="AC886" s="54" t="s">
        <v>6002</v>
      </c>
      <c r="AE886" s="54" t="s">
        <v>5643</v>
      </c>
      <c r="AP886" s="54">
        <v>0</v>
      </c>
      <c r="AQ886" s="54">
        <v>0</v>
      </c>
      <c r="AR886" s="54">
        <v>0</v>
      </c>
      <c r="AS886" s="54">
        <v>0</v>
      </c>
      <c r="AT886" s="54">
        <v>0</v>
      </c>
      <c r="AU886" s="54">
        <v>0</v>
      </c>
    </row>
    <row r="887" spans="1:47" x14ac:dyDescent="0.4">
      <c r="A887" s="53" t="s">
        <v>5485</v>
      </c>
      <c r="B887" s="27">
        <v>1009183003</v>
      </c>
      <c r="C887" s="54" t="s">
        <v>4189</v>
      </c>
      <c r="D887" s="27">
        <v>82</v>
      </c>
      <c r="E887" s="27">
        <v>1</v>
      </c>
      <c r="K887" s="27">
        <v>1</v>
      </c>
      <c r="L887" s="27">
        <v>2</v>
      </c>
      <c r="N887" s="27">
        <v>0</v>
      </c>
      <c r="O887" s="27">
        <v>0</v>
      </c>
      <c r="P887" s="27">
        <v>0</v>
      </c>
      <c r="Q887" s="54">
        <v>1</v>
      </c>
      <c r="R887" s="27">
        <v>3</v>
      </c>
      <c r="S887" s="54" t="s">
        <v>26</v>
      </c>
      <c r="T887" s="54" t="s">
        <v>46</v>
      </c>
      <c r="V887" s="57">
        <v>44285</v>
      </c>
      <c r="W887" s="57">
        <v>44299</v>
      </c>
      <c r="X887" s="27">
        <v>1</v>
      </c>
      <c r="AB887" s="54" t="s">
        <v>18</v>
      </c>
      <c r="AF887" s="54" t="s">
        <v>5751</v>
      </c>
      <c r="AP887" s="54">
        <v>0</v>
      </c>
      <c r="AQ887" s="54">
        <v>0</v>
      </c>
      <c r="AR887" s="54">
        <v>0</v>
      </c>
      <c r="AS887" s="54">
        <v>0</v>
      </c>
      <c r="AT887" s="54">
        <v>0</v>
      </c>
      <c r="AU887" s="54">
        <v>0</v>
      </c>
    </row>
    <row r="888" spans="1:47" x14ac:dyDescent="0.4">
      <c r="A888" s="53" t="s">
        <v>5486</v>
      </c>
      <c r="B888" s="27">
        <v>1010515203</v>
      </c>
      <c r="C888" s="54" t="s">
        <v>4190</v>
      </c>
      <c r="D888" s="27">
        <v>57</v>
      </c>
      <c r="E888" s="27">
        <v>1</v>
      </c>
      <c r="J888" s="27">
        <v>0</v>
      </c>
      <c r="N888" s="27">
        <v>0</v>
      </c>
      <c r="O888" s="27">
        <v>0</v>
      </c>
      <c r="P888" s="27">
        <v>0</v>
      </c>
      <c r="Q888" s="27">
        <v>0</v>
      </c>
      <c r="R888" s="27">
        <v>4</v>
      </c>
      <c r="S888" s="54" t="s">
        <v>8</v>
      </c>
      <c r="T888" s="54">
        <v>7</v>
      </c>
      <c r="U888" s="54" t="s">
        <v>5959</v>
      </c>
      <c r="V888" s="57">
        <v>44285</v>
      </c>
      <c r="W888" s="57">
        <v>44292</v>
      </c>
      <c r="X888" s="27">
        <v>1</v>
      </c>
      <c r="AB888" s="54" t="s">
        <v>11</v>
      </c>
      <c r="AD888" s="54" t="s">
        <v>5768</v>
      </c>
      <c r="AP888" s="54">
        <v>0</v>
      </c>
      <c r="AQ888" s="54">
        <v>0</v>
      </c>
      <c r="AR888" s="54">
        <v>0</v>
      </c>
      <c r="AS888" s="54">
        <v>0</v>
      </c>
      <c r="AT888" s="54">
        <v>0</v>
      </c>
      <c r="AU888" s="54">
        <v>0</v>
      </c>
    </row>
    <row r="889" spans="1:47" x14ac:dyDescent="0.4">
      <c r="A889" s="53" t="s">
        <v>5487</v>
      </c>
      <c r="B889" s="27">
        <v>2501560361</v>
      </c>
      <c r="C889" s="54" t="s">
        <v>4190</v>
      </c>
      <c r="D889" s="27">
        <v>63</v>
      </c>
      <c r="E889" s="27">
        <v>1</v>
      </c>
      <c r="J889" s="27">
        <v>0</v>
      </c>
      <c r="N889" s="27">
        <v>0</v>
      </c>
      <c r="O889" s="27">
        <v>2</v>
      </c>
      <c r="P889" s="27">
        <v>0</v>
      </c>
      <c r="Q889" s="27">
        <v>0</v>
      </c>
      <c r="R889" s="27">
        <v>4</v>
      </c>
      <c r="S889" s="54" t="s">
        <v>15</v>
      </c>
      <c r="T889" s="54">
        <v>6</v>
      </c>
      <c r="V889" s="57">
        <v>44285</v>
      </c>
      <c r="W889" s="57">
        <v>44291</v>
      </c>
      <c r="Z889" s="27">
        <v>1</v>
      </c>
      <c r="AB889" s="54" t="s">
        <v>11</v>
      </c>
      <c r="AD889" s="54" t="s">
        <v>5768</v>
      </c>
      <c r="AP889" s="54">
        <v>0</v>
      </c>
      <c r="AQ889" s="54">
        <v>0</v>
      </c>
      <c r="AR889" s="54">
        <v>0</v>
      </c>
      <c r="AS889" s="54">
        <v>0</v>
      </c>
      <c r="AT889" s="54">
        <v>0</v>
      </c>
      <c r="AU889" s="54">
        <v>0</v>
      </c>
    </row>
    <row r="890" spans="1:47" x14ac:dyDescent="0.4">
      <c r="A890" s="53" t="s">
        <v>5488</v>
      </c>
      <c r="B890" s="27">
        <v>1010828260</v>
      </c>
      <c r="C890" s="54" t="s">
        <v>4190</v>
      </c>
      <c r="D890" s="56">
        <v>49</v>
      </c>
      <c r="E890" s="27">
        <v>1</v>
      </c>
      <c r="J890" s="27">
        <v>0</v>
      </c>
      <c r="N890" s="27">
        <v>0</v>
      </c>
      <c r="O890" s="27">
        <v>0</v>
      </c>
      <c r="P890" s="27">
        <v>0</v>
      </c>
      <c r="Q890" s="27">
        <v>0</v>
      </c>
      <c r="R890" s="27">
        <v>3</v>
      </c>
      <c r="S890" s="54" t="s">
        <v>8</v>
      </c>
      <c r="T890" s="54" t="s">
        <v>131</v>
      </c>
      <c r="U890" s="27">
        <v>14</v>
      </c>
      <c r="V890" s="57">
        <v>44285</v>
      </c>
      <c r="W890" s="57">
        <v>44293</v>
      </c>
      <c r="X890" s="27">
        <v>1</v>
      </c>
      <c r="AB890" s="54" t="s">
        <v>4</v>
      </c>
      <c r="AC890" s="54" t="s">
        <v>6002</v>
      </c>
      <c r="AE890" s="54" t="s">
        <v>5643</v>
      </c>
      <c r="AP890" s="54">
        <v>0</v>
      </c>
      <c r="AQ890" s="54">
        <v>0</v>
      </c>
      <c r="AR890" s="54">
        <v>0</v>
      </c>
      <c r="AS890" s="54">
        <v>0</v>
      </c>
      <c r="AT890" s="54">
        <v>0</v>
      </c>
      <c r="AU890" s="54">
        <v>0</v>
      </c>
    </row>
    <row r="891" spans="1:47" x14ac:dyDescent="0.4">
      <c r="A891" s="53" t="s">
        <v>5489</v>
      </c>
      <c r="B891" s="27">
        <v>1010398303</v>
      </c>
      <c r="C891" s="54" t="s">
        <v>4189</v>
      </c>
      <c r="D891" s="27">
        <v>56</v>
      </c>
      <c r="I891" s="27">
        <v>8</v>
      </c>
      <c r="J891" s="27">
        <v>0</v>
      </c>
      <c r="N891" s="27">
        <v>2</v>
      </c>
      <c r="O891" s="27">
        <v>0</v>
      </c>
      <c r="P891" s="27">
        <v>0</v>
      </c>
      <c r="Q891" s="27">
        <v>0</v>
      </c>
      <c r="R891" s="27">
        <v>1</v>
      </c>
      <c r="S891" s="54" t="s">
        <v>15</v>
      </c>
      <c r="T891" s="54">
        <v>9</v>
      </c>
      <c r="V891" s="57">
        <v>44285</v>
      </c>
      <c r="W891" s="57">
        <v>44292</v>
      </c>
      <c r="X891" s="27">
        <v>1</v>
      </c>
      <c r="AB891" s="54" t="s">
        <v>11</v>
      </c>
      <c r="AE891" s="54" t="s">
        <v>5896</v>
      </c>
      <c r="AP891" s="54">
        <v>0</v>
      </c>
      <c r="AQ891" s="54">
        <v>0</v>
      </c>
      <c r="AR891" s="54">
        <v>0</v>
      </c>
      <c r="AS891" s="54">
        <v>0</v>
      </c>
      <c r="AT891" s="54">
        <v>0</v>
      </c>
      <c r="AU891" s="54">
        <v>0</v>
      </c>
    </row>
    <row r="892" spans="1:47" x14ac:dyDescent="0.4">
      <c r="A892" s="53" t="s">
        <v>5490</v>
      </c>
      <c r="B892" s="27">
        <v>1010675213</v>
      </c>
      <c r="C892" s="54" t="s">
        <v>4190</v>
      </c>
      <c r="D892" s="60">
        <v>35</v>
      </c>
      <c r="E892" s="27">
        <v>1</v>
      </c>
      <c r="J892" s="27">
        <v>0</v>
      </c>
      <c r="N892" s="27">
        <v>0</v>
      </c>
      <c r="O892" s="27">
        <v>0</v>
      </c>
      <c r="P892" s="27">
        <v>0</v>
      </c>
      <c r="Q892" s="27">
        <v>0</v>
      </c>
      <c r="R892" s="27">
        <v>1</v>
      </c>
      <c r="S892" s="54" t="s">
        <v>15</v>
      </c>
      <c r="T892" s="54" t="s">
        <v>24</v>
      </c>
      <c r="V892" s="57">
        <v>44285</v>
      </c>
      <c r="W892" s="57">
        <v>44288</v>
      </c>
      <c r="Y892" s="27">
        <v>1</v>
      </c>
      <c r="AB892" s="54" t="s">
        <v>11</v>
      </c>
      <c r="AC892" s="54" t="s">
        <v>6002</v>
      </c>
      <c r="AD892" s="54" t="s">
        <v>4312</v>
      </c>
      <c r="AP892" s="54">
        <v>0</v>
      </c>
      <c r="AQ892" s="54">
        <v>0</v>
      </c>
      <c r="AR892" s="54">
        <v>0</v>
      </c>
      <c r="AS892" s="54">
        <v>0</v>
      </c>
      <c r="AT892" s="54">
        <v>0</v>
      </c>
      <c r="AU892" s="54">
        <v>0</v>
      </c>
    </row>
    <row r="893" spans="1:47" x14ac:dyDescent="0.4">
      <c r="A893" s="53"/>
      <c r="B893" s="55"/>
      <c r="R893" s="27">
        <v>5</v>
      </c>
      <c r="S893" s="54" t="s">
        <v>15</v>
      </c>
      <c r="T893" s="54">
        <v>5</v>
      </c>
      <c r="AP893" s="54">
        <v>0</v>
      </c>
      <c r="AQ893" s="54">
        <v>0</v>
      </c>
      <c r="AR893" s="54">
        <v>0</v>
      </c>
      <c r="AS893" s="54">
        <v>0</v>
      </c>
      <c r="AT893" s="54">
        <v>0</v>
      </c>
      <c r="AU893" s="54">
        <v>0</v>
      </c>
    </row>
    <row r="894" spans="1:47" x14ac:dyDescent="0.4">
      <c r="A894" s="53" t="s">
        <v>5491</v>
      </c>
      <c r="B894" s="27">
        <v>60010272775</v>
      </c>
      <c r="C894" s="54" t="s">
        <v>4190</v>
      </c>
      <c r="D894" s="27">
        <v>59</v>
      </c>
      <c r="E894" s="27">
        <v>1</v>
      </c>
      <c r="J894" s="27">
        <v>0</v>
      </c>
      <c r="N894" s="27">
        <v>0</v>
      </c>
      <c r="O894" s="27">
        <v>0</v>
      </c>
      <c r="P894" s="27">
        <v>0</v>
      </c>
      <c r="Q894" s="27">
        <v>0</v>
      </c>
      <c r="R894" s="27">
        <v>5</v>
      </c>
      <c r="S894" s="54" t="s">
        <v>5771</v>
      </c>
      <c r="T894" s="54" t="s">
        <v>129</v>
      </c>
      <c r="V894" s="57">
        <v>44285</v>
      </c>
      <c r="W894" s="57">
        <v>44289</v>
      </c>
      <c r="Y894" s="27">
        <v>1</v>
      </c>
      <c r="AB894" s="54" t="s">
        <v>4</v>
      </c>
      <c r="AE894" s="27">
        <v>1</v>
      </c>
      <c r="AP894" s="54">
        <v>0</v>
      </c>
      <c r="AQ894" s="54">
        <v>0</v>
      </c>
      <c r="AR894" s="54">
        <v>0</v>
      </c>
      <c r="AS894" s="54">
        <v>0</v>
      </c>
      <c r="AT894" s="54">
        <v>0</v>
      </c>
      <c r="AU894" s="54">
        <v>0</v>
      </c>
    </row>
    <row r="895" spans="1:47" x14ac:dyDescent="0.4">
      <c r="A895" s="53" t="s">
        <v>5492</v>
      </c>
      <c r="B895" s="27">
        <v>2801037825</v>
      </c>
      <c r="C895" s="54" t="s">
        <v>4190</v>
      </c>
      <c r="D895" s="56">
        <v>47</v>
      </c>
      <c r="E895" s="27">
        <v>1</v>
      </c>
      <c r="J895" s="27">
        <v>0</v>
      </c>
      <c r="N895" s="27">
        <v>0</v>
      </c>
      <c r="O895" s="27">
        <v>0</v>
      </c>
      <c r="P895" s="54">
        <v>4</v>
      </c>
      <c r="Q895" s="27">
        <v>0</v>
      </c>
      <c r="R895" s="27">
        <v>1</v>
      </c>
      <c r="S895" s="54" t="s">
        <v>8</v>
      </c>
      <c r="T895" s="54" t="s">
        <v>130</v>
      </c>
      <c r="U895" s="27">
        <v>6</v>
      </c>
      <c r="V895" s="57">
        <v>44285</v>
      </c>
      <c r="W895" s="57">
        <v>44289</v>
      </c>
      <c r="Y895" s="27">
        <v>1</v>
      </c>
      <c r="AB895" s="54" t="s">
        <v>18</v>
      </c>
      <c r="AC895" s="54" t="s">
        <v>6002</v>
      </c>
      <c r="AE895" s="54" t="s">
        <v>4627</v>
      </c>
      <c r="AP895" s="54">
        <v>0</v>
      </c>
      <c r="AQ895" s="54">
        <v>0</v>
      </c>
      <c r="AR895" s="54">
        <v>0</v>
      </c>
      <c r="AS895" s="54">
        <v>0</v>
      </c>
      <c r="AT895" s="54">
        <v>0</v>
      </c>
      <c r="AU895" s="54">
        <v>0</v>
      </c>
    </row>
    <row r="896" spans="1:47" x14ac:dyDescent="0.4">
      <c r="A896" s="53" t="s">
        <v>5493</v>
      </c>
      <c r="B896" s="27">
        <v>2501945534</v>
      </c>
      <c r="C896" s="54" t="s">
        <v>4189</v>
      </c>
      <c r="D896" s="27">
        <v>66</v>
      </c>
      <c r="H896" s="54">
        <v>7</v>
      </c>
      <c r="K896" s="27">
        <v>1</v>
      </c>
      <c r="N896" s="27">
        <v>1</v>
      </c>
      <c r="O896" s="27">
        <v>0</v>
      </c>
      <c r="P896" s="54">
        <v>0</v>
      </c>
      <c r="Q896" s="54">
        <v>0</v>
      </c>
      <c r="R896" s="54">
        <v>1</v>
      </c>
      <c r="S896" s="54" t="s">
        <v>26</v>
      </c>
      <c r="T896" s="54" t="s">
        <v>157</v>
      </c>
      <c r="V896" s="57">
        <v>44286</v>
      </c>
      <c r="W896" s="57">
        <v>44293</v>
      </c>
      <c r="X896" s="27">
        <v>1</v>
      </c>
      <c r="AB896" s="54" t="s">
        <v>18</v>
      </c>
      <c r="AJ896" s="54" t="s">
        <v>5776</v>
      </c>
      <c r="AP896" s="54">
        <v>0</v>
      </c>
      <c r="AQ896" s="54">
        <v>0</v>
      </c>
      <c r="AR896" s="54">
        <v>0</v>
      </c>
      <c r="AS896" s="54">
        <v>0</v>
      </c>
      <c r="AT896" s="54">
        <v>0</v>
      </c>
      <c r="AU896" s="54">
        <v>0</v>
      </c>
    </row>
    <row r="897" spans="1:47" x14ac:dyDescent="0.4">
      <c r="A897" s="53"/>
      <c r="C897" s="54"/>
      <c r="H897" s="54"/>
      <c r="P897" s="54"/>
      <c r="Q897" s="54"/>
      <c r="R897" s="54" t="s">
        <v>6351</v>
      </c>
      <c r="S897" s="54" t="s">
        <v>26</v>
      </c>
      <c r="T897" s="54">
        <v>16</v>
      </c>
      <c r="V897" s="57"/>
      <c r="W897" s="57"/>
      <c r="AB897" s="54"/>
      <c r="AJ897" s="54"/>
      <c r="AP897" s="54"/>
      <c r="AQ897" s="54"/>
      <c r="AR897" s="54"/>
      <c r="AS897" s="54"/>
      <c r="AT897" s="54"/>
      <c r="AU897" s="54"/>
    </row>
    <row r="898" spans="1:47" x14ac:dyDescent="0.4">
      <c r="A898" s="53" t="s">
        <v>5494</v>
      </c>
      <c r="B898" s="27">
        <v>2002505285</v>
      </c>
      <c r="C898" s="54" t="s">
        <v>4190</v>
      </c>
      <c r="D898" s="27">
        <v>62</v>
      </c>
      <c r="E898" s="27">
        <v>1</v>
      </c>
      <c r="K898" s="27">
        <v>1</v>
      </c>
      <c r="N898" s="27">
        <v>2</v>
      </c>
      <c r="O898" s="27">
        <v>1</v>
      </c>
      <c r="P898" s="27">
        <v>0</v>
      </c>
      <c r="Q898" s="54">
        <v>0</v>
      </c>
      <c r="R898" s="54">
        <v>1</v>
      </c>
      <c r="S898" s="54" t="s">
        <v>15</v>
      </c>
      <c r="T898" s="54">
        <v>7</v>
      </c>
      <c r="V898" s="57">
        <v>44286</v>
      </c>
      <c r="W898" s="57">
        <v>44293</v>
      </c>
      <c r="Y898" s="27">
        <v>1</v>
      </c>
      <c r="AB898" s="54" t="s">
        <v>4</v>
      </c>
      <c r="AE898" s="54" t="s">
        <v>5760</v>
      </c>
      <c r="AP898" s="54">
        <v>0</v>
      </c>
      <c r="AQ898" s="54">
        <v>0</v>
      </c>
      <c r="AR898" s="54">
        <v>0</v>
      </c>
      <c r="AS898" s="54">
        <v>0</v>
      </c>
      <c r="AT898" s="54">
        <v>0</v>
      </c>
      <c r="AU898" s="54">
        <v>0</v>
      </c>
    </row>
    <row r="899" spans="1:47" x14ac:dyDescent="0.4">
      <c r="A899" s="53" t="s">
        <v>5495</v>
      </c>
      <c r="B899" s="27">
        <v>2801050264</v>
      </c>
      <c r="C899" s="54" t="s">
        <v>4189</v>
      </c>
      <c r="D899" s="60">
        <v>45</v>
      </c>
      <c r="E899" s="27">
        <v>1</v>
      </c>
      <c r="J899" s="27">
        <v>0</v>
      </c>
      <c r="N899" s="27">
        <v>0</v>
      </c>
      <c r="O899" s="27">
        <v>0</v>
      </c>
      <c r="P899" s="27">
        <v>0</v>
      </c>
      <c r="Q899" s="27">
        <v>0</v>
      </c>
      <c r="R899" s="27">
        <v>4</v>
      </c>
      <c r="S899" s="54" t="s">
        <v>8</v>
      </c>
      <c r="T899" s="54" t="s">
        <v>185</v>
      </c>
      <c r="U899" s="27">
        <v>8</v>
      </c>
      <c r="V899" s="57">
        <v>44286</v>
      </c>
      <c r="W899" s="57">
        <v>44294</v>
      </c>
      <c r="Y899" s="27">
        <v>1</v>
      </c>
      <c r="AB899" s="54" t="s">
        <v>4</v>
      </c>
      <c r="AC899" s="54" t="s">
        <v>6002</v>
      </c>
      <c r="AE899" s="54" t="s">
        <v>5643</v>
      </c>
      <c r="AP899" s="54">
        <v>0</v>
      </c>
      <c r="AQ899" s="54">
        <v>0</v>
      </c>
      <c r="AR899" s="54">
        <v>0</v>
      </c>
      <c r="AS899" s="54">
        <v>0</v>
      </c>
      <c r="AT899" s="54">
        <v>0</v>
      </c>
      <c r="AU899" s="54">
        <v>0</v>
      </c>
    </row>
    <row r="900" spans="1:47" x14ac:dyDescent="0.4">
      <c r="A900" s="53" t="s">
        <v>5496</v>
      </c>
      <c r="B900" s="27">
        <v>1010728709</v>
      </c>
      <c r="C900" s="54" t="s">
        <v>4190</v>
      </c>
      <c r="D900" s="27">
        <v>58</v>
      </c>
      <c r="G900" s="27">
        <v>3</v>
      </c>
      <c r="J900" s="27">
        <v>0</v>
      </c>
      <c r="N900" s="27">
        <v>0</v>
      </c>
      <c r="O900" s="27">
        <v>0</v>
      </c>
      <c r="P900" s="54">
        <v>2</v>
      </c>
      <c r="Q900" s="27">
        <v>0</v>
      </c>
      <c r="V900" s="57">
        <v>44286</v>
      </c>
      <c r="W900" s="57">
        <v>44294</v>
      </c>
      <c r="X900" s="27">
        <v>1</v>
      </c>
      <c r="AB900" s="54" t="s">
        <v>18</v>
      </c>
      <c r="AE900" s="27">
        <v>1</v>
      </c>
      <c r="AP900" s="54">
        <v>0</v>
      </c>
      <c r="AQ900" s="54">
        <v>0</v>
      </c>
      <c r="AR900" s="54">
        <v>0</v>
      </c>
      <c r="AS900" s="54">
        <v>0</v>
      </c>
      <c r="AT900" s="54">
        <v>0</v>
      </c>
      <c r="AU900" s="54">
        <v>0</v>
      </c>
    </row>
    <row r="901" spans="1:47" x14ac:dyDescent="0.4">
      <c r="A901" s="53" t="s">
        <v>5497</v>
      </c>
      <c r="B901" s="27">
        <v>1010577892</v>
      </c>
      <c r="C901" s="54" t="s">
        <v>4189</v>
      </c>
      <c r="D901" s="60">
        <v>42</v>
      </c>
      <c r="E901" s="27">
        <v>1</v>
      </c>
      <c r="J901" s="27">
        <v>0</v>
      </c>
      <c r="N901" s="27">
        <v>1</v>
      </c>
      <c r="O901" s="27">
        <v>0</v>
      </c>
      <c r="P901" s="27">
        <v>0</v>
      </c>
      <c r="Q901" s="27">
        <v>0</v>
      </c>
      <c r="R901" s="27">
        <v>4</v>
      </c>
      <c r="S901" s="54" t="s">
        <v>15</v>
      </c>
      <c r="T901" s="54" t="s">
        <v>4452</v>
      </c>
      <c r="V901" s="57">
        <v>44286</v>
      </c>
      <c r="W901" s="57">
        <v>44294</v>
      </c>
      <c r="Y901" s="27">
        <v>1</v>
      </c>
      <c r="AB901" s="54" t="s">
        <v>18</v>
      </c>
      <c r="AC901" s="54" t="s">
        <v>6002</v>
      </c>
      <c r="AF901" s="54" t="s">
        <v>4588</v>
      </c>
      <c r="AP901" s="54">
        <v>0</v>
      </c>
      <c r="AQ901" s="54">
        <v>0</v>
      </c>
      <c r="AR901" s="54">
        <v>0</v>
      </c>
      <c r="AS901" s="54">
        <v>0</v>
      </c>
      <c r="AT901" s="54">
        <v>0</v>
      </c>
      <c r="AU901" s="54">
        <v>0</v>
      </c>
    </row>
    <row r="902" spans="1:47" x14ac:dyDescent="0.4">
      <c r="A902" s="53" t="s">
        <v>5498</v>
      </c>
      <c r="B902" s="27">
        <v>2001714651</v>
      </c>
      <c r="C902" s="54" t="s">
        <v>4189</v>
      </c>
      <c r="D902" s="56">
        <v>41</v>
      </c>
      <c r="E902" s="27">
        <v>1</v>
      </c>
      <c r="J902" s="27">
        <v>0</v>
      </c>
      <c r="N902" s="27">
        <v>0</v>
      </c>
      <c r="O902" s="27">
        <v>1</v>
      </c>
      <c r="P902" s="27">
        <v>0</v>
      </c>
      <c r="Q902" s="27">
        <v>0</v>
      </c>
      <c r="R902" s="27">
        <v>4</v>
      </c>
      <c r="S902" s="54" t="s">
        <v>15</v>
      </c>
      <c r="T902" s="54" t="s">
        <v>5727</v>
      </c>
      <c r="V902" s="57">
        <v>44286</v>
      </c>
      <c r="W902" s="57">
        <v>44292</v>
      </c>
      <c r="X902" s="27">
        <v>1</v>
      </c>
      <c r="AB902" s="54" t="s">
        <v>247</v>
      </c>
      <c r="AP902" s="54">
        <v>0</v>
      </c>
      <c r="AQ902" s="54">
        <v>0</v>
      </c>
      <c r="AR902" s="54">
        <v>0</v>
      </c>
      <c r="AS902" s="54">
        <v>0</v>
      </c>
      <c r="AT902" s="54">
        <v>0</v>
      </c>
      <c r="AU902" s="54">
        <v>0</v>
      </c>
    </row>
    <row r="903" spans="1:47" x14ac:dyDescent="0.4">
      <c r="A903" s="53"/>
      <c r="D903" s="56"/>
      <c r="R903" s="54" t="s">
        <v>5728</v>
      </c>
      <c r="S903" s="54" t="s">
        <v>15</v>
      </c>
      <c r="T903" s="53" t="s">
        <v>5729</v>
      </c>
      <c r="AP903" s="54">
        <v>0</v>
      </c>
      <c r="AQ903" s="54">
        <v>0</v>
      </c>
      <c r="AR903" s="54">
        <v>0</v>
      </c>
      <c r="AS903" s="54">
        <v>0</v>
      </c>
      <c r="AT903" s="54">
        <v>0</v>
      </c>
      <c r="AU903" s="54">
        <v>0</v>
      </c>
    </row>
    <row r="904" spans="1:47" x14ac:dyDescent="0.4">
      <c r="A904" s="53" t="s">
        <v>5499</v>
      </c>
      <c r="B904" s="27">
        <v>1010831550</v>
      </c>
      <c r="C904" s="54" t="s">
        <v>4189</v>
      </c>
      <c r="D904" s="27">
        <v>57</v>
      </c>
      <c r="E904" s="27">
        <v>1</v>
      </c>
      <c r="J904" s="27">
        <v>0</v>
      </c>
      <c r="N904" s="27">
        <v>0</v>
      </c>
      <c r="O904" s="27">
        <v>0</v>
      </c>
      <c r="P904" s="27">
        <v>0</v>
      </c>
      <c r="Q904" s="27">
        <v>0</v>
      </c>
      <c r="R904" s="54">
        <v>5</v>
      </c>
      <c r="S904" s="54" t="s">
        <v>26</v>
      </c>
      <c r="T904" s="54" t="s">
        <v>178</v>
      </c>
      <c r="V904" s="57">
        <v>44286</v>
      </c>
      <c r="W904" s="57">
        <v>44298</v>
      </c>
      <c r="Z904" s="27">
        <v>1</v>
      </c>
      <c r="AB904" s="54" t="s">
        <v>247</v>
      </c>
      <c r="AP904" s="54">
        <v>0</v>
      </c>
      <c r="AQ904" s="54">
        <v>0</v>
      </c>
      <c r="AR904" s="54">
        <v>0</v>
      </c>
      <c r="AS904" s="54">
        <v>0</v>
      </c>
      <c r="AT904" s="54">
        <v>0</v>
      </c>
      <c r="AU904" s="54">
        <v>0</v>
      </c>
    </row>
    <row r="905" spans="1:47" x14ac:dyDescent="0.4">
      <c r="A905" s="53" t="s">
        <v>5500</v>
      </c>
      <c r="B905" s="27">
        <v>1008254505</v>
      </c>
      <c r="C905" s="54" t="s">
        <v>4189</v>
      </c>
      <c r="D905" s="27">
        <v>48</v>
      </c>
      <c r="E905" s="27">
        <v>1</v>
      </c>
      <c r="J905" s="27">
        <v>0</v>
      </c>
      <c r="N905" s="27">
        <v>0</v>
      </c>
      <c r="O905" s="27">
        <v>0</v>
      </c>
      <c r="P905" s="27">
        <v>0</v>
      </c>
      <c r="Q905" s="27">
        <v>0</v>
      </c>
      <c r="R905" s="27">
        <v>1</v>
      </c>
      <c r="S905" s="54" t="s">
        <v>26</v>
      </c>
      <c r="T905" s="54" t="s">
        <v>180</v>
      </c>
      <c r="X905" s="27">
        <v>1</v>
      </c>
      <c r="Y905" s="27">
        <v>1</v>
      </c>
      <c r="AP905" s="54">
        <v>0</v>
      </c>
      <c r="AQ905" s="54">
        <v>0</v>
      </c>
      <c r="AR905" s="54">
        <v>0</v>
      </c>
      <c r="AS905" s="54">
        <v>0</v>
      </c>
      <c r="AT905" s="54">
        <v>0</v>
      </c>
      <c r="AU905" s="54">
        <v>0</v>
      </c>
    </row>
    <row r="906" spans="1:47" x14ac:dyDescent="0.4">
      <c r="A906" s="53" t="s">
        <v>5501</v>
      </c>
      <c r="B906" s="27">
        <v>60010409813</v>
      </c>
      <c r="C906" s="54" t="s">
        <v>4190</v>
      </c>
      <c r="D906" s="60">
        <v>45</v>
      </c>
      <c r="E906" s="27">
        <v>1</v>
      </c>
      <c r="J906" s="27">
        <v>0</v>
      </c>
      <c r="N906" s="27">
        <v>0</v>
      </c>
      <c r="O906" s="27">
        <v>4</v>
      </c>
      <c r="P906" s="54">
        <v>4</v>
      </c>
      <c r="Q906" s="27">
        <v>0</v>
      </c>
      <c r="R906" s="27">
        <v>4</v>
      </c>
      <c r="S906" s="54" t="s">
        <v>15</v>
      </c>
      <c r="T906" s="54">
        <v>8</v>
      </c>
      <c r="V906" s="57">
        <v>44286</v>
      </c>
      <c r="W906" s="57">
        <v>44294</v>
      </c>
      <c r="Z906" s="27">
        <v>1</v>
      </c>
      <c r="AB906" s="54" t="s">
        <v>11</v>
      </c>
      <c r="AC906" s="54" t="s">
        <v>6002</v>
      </c>
      <c r="AD906" s="54" t="s">
        <v>4312</v>
      </c>
      <c r="AP906" s="54">
        <v>0</v>
      </c>
      <c r="AQ906" s="54">
        <v>0</v>
      </c>
      <c r="AR906" s="54">
        <v>0</v>
      </c>
      <c r="AS906" s="54">
        <v>0</v>
      </c>
      <c r="AT906" s="54">
        <v>0</v>
      </c>
      <c r="AU906" s="54">
        <v>0</v>
      </c>
    </row>
    <row r="907" spans="1:47" x14ac:dyDescent="0.4">
      <c r="A907" s="53"/>
      <c r="C907" s="54"/>
      <c r="D907" s="60"/>
      <c r="P907" s="54"/>
      <c r="R907" s="27">
        <v>4</v>
      </c>
      <c r="S907" s="54" t="s">
        <v>15</v>
      </c>
      <c r="T907" s="54">
        <v>8</v>
      </c>
      <c r="V907" s="57"/>
      <c r="Z907" s="27">
        <v>1</v>
      </c>
      <c r="AB907" s="54" t="s">
        <v>137</v>
      </c>
      <c r="AP907" s="54">
        <v>0</v>
      </c>
      <c r="AQ907" s="54">
        <v>0</v>
      </c>
      <c r="AR907" s="54">
        <v>0</v>
      </c>
      <c r="AS907" s="54">
        <v>0</v>
      </c>
      <c r="AT907" s="54">
        <v>0</v>
      </c>
      <c r="AU907" s="54">
        <v>0</v>
      </c>
    </row>
    <row r="908" spans="1:47" x14ac:dyDescent="0.4">
      <c r="A908" s="53"/>
      <c r="B908" s="55"/>
      <c r="R908" s="27">
        <v>5</v>
      </c>
      <c r="S908" s="54" t="s">
        <v>15</v>
      </c>
      <c r="T908" s="27">
        <v>12</v>
      </c>
      <c r="Y908" s="27">
        <v>1</v>
      </c>
      <c r="AB908" s="54" t="s">
        <v>18</v>
      </c>
      <c r="AC908" s="54" t="s">
        <v>6002</v>
      </c>
      <c r="AF908" s="54" t="s">
        <v>4588</v>
      </c>
      <c r="AP908" s="54">
        <v>0</v>
      </c>
      <c r="AQ908" s="54">
        <v>0</v>
      </c>
      <c r="AR908" s="54">
        <v>0</v>
      </c>
      <c r="AS908" s="54">
        <v>0</v>
      </c>
      <c r="AT908" s="54">
        <v>0</v>
      </c>
      <c r="AU908" s="54">
        <v>0</v>
      </c>
    </row>
    <row r="909" spans="1:47" x14ac:dyDescent="0.4">
      <c r="A909" s="53"/>
      <c r="B909" s="55"/>
      <c r="R909" s="27">
        <v>4</v>
      </c>
      <c r="S909" s="54" t="s">
        <v>15</v>
      </c>
      <c r="T909" s="27">
        <v>8</v>
      </c>
      <c r="AA909" s="54" t="s">
        <v>5994</v>
      </c>
      <c r="AB909" s="54" t="s">
        <v>6364</v>
      </c>
      <c r="AP909" s="54">
        <v>0</v>
      </c>
      <c r="AQ909" s="54">
        <v>0</v>
      </c>
      <c r="AR909" s="54">
        <v>0</v>
      </c>
      <c r="AS909" s="54">
        <v>0</v>
      </c>
      <c r="AT909" s="54">
        <v>0</v>
      </c>
      <c r="AU909" s="54">
        <v>0</v>
      </c>
    </row>
    <row r="910" spans="1:47" x14ac:dyDescent="0.4">
      <c r="A910" s="53"/>
      <c r="B910" s="55"/>
      <c r="R910" s="27">
        <v>4</v>
      </c>
      <c r="S910" s="54" t="s">
        <v>15</v>
      </c>
      <c r="T910" s="27">
        <v>8</v>
      </c>
      <c r="AA910" s="54" t="s">
        <v>5994</v>
      </c>
      <c r="AB910" s="54" t="s">
        <v>6364</v>
      </c>
      <c r="AP910" s="54">
        <v>0</v>
      </c>
      <c r="AQ910" s="54">
        <v>0</v>
      </c>
      <c r="AR910" s="54">
        <v>0</v>
      </c>
      <c r="AS910" s="54">
        <v>0</v>
      </c>
      <c r="AT910" s="54">
        <v>0</v>
      </c>
      <c r="AU910" s="54">
        <v>0</v>
      </c>
    </row>
    <row r="911" spans="1:47" x14ac:dyDescent="0.4">
      <c r="A911" s="53" t="s">
        <v>5502</v>
      </c>
      <c r="B911" s="27">
        <v>60010415481</v>
      </c>
      <c r="C911" s="54" t="s">
        <v>4189</v>
      </c>
      <c r="D911" s="27">
        <v>67</v>
      </c>
      <c r="H911" s="54">
        <v>7</v>
      </c>
      <c r="J911" s="27">
        <v>0</v>
      </c>
      <c r="N911" s="27">
        <v>1</v>
      </c>
      <c r="O911" s="27">
        <v>1</v>
      </c>
      <c r="P911" s="27">
        <v>0</v>
      </c>
      <c r="Q911" s="27">
        <v>0</v>
      </c>
      <c r="R911" s="27">
        <v>4</v>
      </c>
      <c r="S911" s="54" t="s">
        <v>4238</v>
      </c>
      <c r="T911" s="54" t="s">
        <v>4502</v>
      </c>
      <c r="V911" s="57">
        <v>44286</v>
      </c>
      <c r="W911" s="57">
        <v>44294</v>
      </c>
      <c r="X911" s="27">
        <v>1</v>
      </c>
      <c r="AB911" s="54" t="s">
        <v>18</v>
      </c>
      <c r="AJ911" s="54" t="s">
        <v>5767</v>
      </c>
      <c r="AP911" s="54">
        <v>0</v>
      </c>
      <c r="AQ911" s="54">
        <v>0</v>
      </c>
      <c r="AR911" s="54">
        <v>0</v>
      </c>
      <c r="AS911" s="54">
        <v>0</v>
      </c>
      <c r="AT911" s="54">
        <v>0</v>
      </c>
      <c r="AU911" s="54">
        <v>0</v>
      </c>
    </row>
    <row r="912" spans="1:47" x14ac:dyDescent="0.4">
      <c r="A912" s="53" t="s">
        <v>5503</v>
      </c>
      <c r="B912" s="27">
        <v>1010538201</v>
      </c>
      <c r="C912" s="54" t="s">
        <v>4190</v>
      </c>
      <c r="D912" s="27">
        <v>51</v>
      </c>
      <c r="F912" s="27">
        <v>2</v>
      </c>
      <c r="H912" s="27">
        <v>4</v>
      </c>
      <c r="J912" s="27">
        <v>0</v>
      </c>
      <c r="N912" s="27">
        <v>0</v>
      </c>
      <c r="O912" s="27">
        <v>2</v>
      </c>
      <c r="P912" s="27">
        <v>0</v>
      </c>
      <c r="Q912" s="27">
        <v>0</v>
      </c>
      <c r="R912" s="27">
        <v>2</v>
      </c>
      <c r="S912" s="54" t="s">
        <v>26</v>
      </c>
      <c r="T912" s="54" t="s">
        <v>5730</v>
      </c>
      <c r="V912" s="57">
        <v>44286</v>
      </c>
      <c r="W912" s="57">
        <v>44293</v>
      </c>
      <c r="X912" s="27">
        <v>1</v>
      </c>
      <c r="AB912" s="54" t="s">
        <v>18</v>
      </c>
      <c r="AC912" s="54" t="s">
        <v>89</v>
      </c>
      <c r="AK912" s="54" t="s">
        <v>5778</v>
      </c>
      <c r="AP912" s="54">
        <v>0</v>
      </c>
      <c r="AQ912" s="54">
        <v>0</v>
      </c>
      <c r="AR912" s="54">
        <v>0</v>
      </c>
      <c r="AS912" s="54">
        <v>0</v>
      </c>
      <c r="AT912" s="54">
        <v>0</v>
      </c>
      <c r="AU912" s="54">
        <v>0</v>
      </c>
    </row>
    <row r="913" spans="1:47" x14ac:dyDescent="0.4">
      <c r="A913" s="53" t="s">
        <v>5504</v>
      </c>
      <c r="B913" s="27">
        <v>60010235450</v>
      </c>
      <c r="C913" s="54" t="s">
        <v>4190</v>
      </c>
      <c r="D913" s="60">
        <v>36</v>
      </c>
      <c r="E913" s="27">
        <v>1</v>
      </c>
      <c r="J913" s="27">
        <v>0</v>
      </c>
      <c r="N913" s="27">
        <v>0</v>
      </c>
      <c r="O913" s="27">
        <v>1</v>
      </c>
      <c r="P913" s="27">
        <v>0</v>
      </c>
      <c r="Q913" s="27">
        <v>0</v>
      </c>
      <c r="R913" s="27">
        <v>5</v>
      </c>
      <c r="S913" s="54" t="s">
        <v>8</v>
      </c>
      <c r="T913" s="54">
        <v>8</v>
      </c>
      <c r="U913" s="27">
        <v>3</v>
      </c>
      <c r="V913" s="57">
        <v>44286</v>
      </c>
      <c r="W913" s="57">
        <v>44294</v>
      </c>
      <c r="Y913" s="27">
        <v>1</v>
      </c>
      <c r="AB913" s="54" t="s">
        <v>18</v>
      </c>
      <c r="AC913" s="54" t="s">
        <v>6002</v>
      </c>
      <c r="AE913" s="54" t="s">
        <v>4627</v>
      </c>
      <c r="AP913" s="54">
        <v>0</v>
      </c>
      <c r="AQ913" s="54">
        <v>0</v>
      </c>
      <c r="AR913" s="54">
        <v>0</v>
      </c>
      <c r="AS913" s="54">
        <v>0</v>
      </c>
      <c r="AT913" s="54">
        <v>0</v>
      </c>
      <c r="AU913" s="54">
        <v>0</v>
      </c>
    </row>
    <row r="914" spans="1:47" x14ac:dyDescent="0.4">
      <c r="A914" s="53" t="s">
        <v>5505</v>
      </c>
      <c r="B914" s="27">
        <v>60010436867</v>
      </c>
      <c r="C914" s="54" t="s">
        <v>4189</v>
      </c>
      <c r="D914" s="27">
        <v>59</v>
      </c>
      <c r="E914" s="27">
        <v>1</v>
      </c>
      <c r="J914" s="27">
        <v>0</v>
      </c>
      <c r="N914" s="27">
        <v>0</v>
      </c>
      <c r="O914" s="27">
        <v>0</v>
      </c>
      <c r="P914" s="27">
        <v>0</v>
      </c>
      <c r="Q914" s="27">
        <v>0</v>
      </c>
      <c r="R914" s="27">
        <v>1</v>
      </c>
      <c r="S914" s="54" t="s">
        <v>26</v>
      </c>
      <c r="T914" s="54" t="s">
        <v>4263</v>
      </c>
      <c r="V914" s="57">
        <v>44286</v>
      </c>
      <c r="W914" s="57">
        <v>44293</v>
      </c>
      <c r="X914" s="27">
        <v>1</v>
      </c>
      <c r="AB914" s="54" t="s">
        <v>247</v>
      </c>
      <c r="AP914" s="54">
        <v>0</v>
      </c>
      <c r="AQ914" s="54">
        <v>0</v>
      </c>
      <c r="AR914" s="54">
        <v>0</v>
      </c>
      <c r="AS914" s="54">
        <v>0</v>
      </c>
      <c r="AT914" s="54">
        <v>0</v>
      </c>
      <c r="AU914" s="54">
        <v>0</v>
      </c>
    </row>
    <row r="915" spans="1:47" x14ac:dyDescent="0.4">
      <c r="A915" s="53" t="s">
        <v>5506</v>
      </c>
      <c r="B915" s="27">
        <v>2001110623</v>
      </c>
      <c r="C915" s="54" t="s">
        <v>4189</v>
      </c>
      <c r="D915" s="27">
        <v>61</v>
      </c>
      <c r="E915" s="27">
        <v>1</v>
      </c>
      <c r="K915" s="27">
        <v>1</v>
      </c>
      <c r="N915" s="27">
        <v>0</v>
      </c>
      <c r="O915" s="27">
        <v>0</v>
      </c>
      <c r="P915" s="27">
        <v>0</v>
      </c>
      <c r="Q915" s="27">
        <v>0</v>
      </c>
      <c r="V915" s="57">
        <v>44286</v>
      </c>
      <c r="W915" s="57">
        <v>44294</v>
      </c>
      <c r="Y915" s="27">
        <v>1</v>
      </c>
      <c r="AP915" s="54">
        <v>0</v>
      </c>
      <c r="AQ915" s="54">
        <v>0</v>
      </c>
      <c r="AR915" s="54">
        <v>0</v>
      </c>
      <c r="AS915" s="54">
        <v>0</v>
      </c>
      <c r="AT915" s="54">
        <v>0</v>
      </c>
      <c r="AU915" s="54">
        <v>0</v>
      </c>
    </row>
    <row r="916" spans="1:47" x14ac:dyDescent="0.4">
      <c r="A916" s="53" t="s">
        <v>5507</v>
      </c>
      <c r="B916" s="27">
        <v>1010514146</v>
      </c>
      <c r="C916" s="54" t="s">
        <v>4190</v>
      </c>
      <c r="D916" s="56">
        <v>46</v>
      </c>
      <c r="E916" s="27">
        <v>1</v>
      </c>
      <c r="J916" s="27">
        <v>0</v>
      </c>
      <c r="N916" s="27">
        <v>0</v>
      </c>
      <c r="O916" s="27">
        <v>0</v>
      </c>
      <c r="P916" s="27">
        <v>0</v>
      </c>
      <c r="Q916" s="27">
        <v>0</v>
      </c>
      <c r="R916" s="27">
        <v>5</v>
      </c>
      <c r="S916" s="54" t="s">
        <v>15</v>
      </c>
      <c r="T916" s="27">
        <v>7</v>
      </c>
      <c r="V916" s="57">
        <v>44286</v>
      </c>
      <c r="W916" s="57">
        <v>44293</v>
      </c>
      <c r="Y916" s="27">
        <v>1</v>
      </c>
      <c r="AB916" s="54" t="s">
        <v>247</v>
      </c>
      <c r="AC916" s="54" t="s">
        <v>6002</v>
      </c>
      <c r="AP916" s="54">
        <v>0</v>
      </c>
      <c r="AQ916" s="54">
        <v>0</v>
      </c>
      <c r="AR916" s="54">
        <v>0</v>
      </c>
      <c r="AS916" s="54">
        <v>0</v>
      </c>
      <c r="AT916" s="54">
        <v>0</v>
      </c>
      <c r="AU916" s="54">
        <v>0</v>
      </c>
    </row>
    <row r="917" spans="1:47" x14ac:dyDescent="0.4">
      <c r="A917" s="53" t="s">
        <v>5508</v>
      </c>
      <c r="B917" s="27">
        <v>1010538214</v>
      </c>
      <c r="C917" s="54" t="s">
        <v>4190</v>
      </c>
      <c r="D917" s="27">
        <v>74</v>
      </c>
      <c r="E917" s="27">
        <v>1</v>
      </c>
      <c r="J917" s="27">
        <v>0</v>
      </c>
      <c r="N917" s="27">
        <v>0</v>
      </c>
      <c r="O917" s="27">
        <v>0</v>
      </c>
      <c r="P917" s="27">
        <v>0</v>
      </c>
      <c r="Q917" s="27">
        <v>0</v>
      </c>
      <c r="R917" s="27">
        <v>5</v>
      </c>
      <c r="S917" s="54" t="s">
        <v>26</v>
      </c>
      <c r="T917" s="54" t="s">
        <v>4927</v>
      </c>
      <c r="V917" s="57">
        <v>44286</v>
      </c>
      <c r="W917" s="57">
        <v>44293</v>
      </c>
      <c r="X917" s="27">
        <v>1</v>
      </c>
      <c r="AB917" s="54" t="s">
        <v>253</v>
      </c>
      <c r="AK917" s="54" t="s">
        <v>5960</v>
      </c>
      <c r="AP917" s="54">
        <v>0</v>
      </c>
      <c r="AQ917" s="54">
        <v>0</v>
      </c>
      <c r="AR917" s="54">
        <v>0</v>
      </c>
      <c r="AS917" s="54">
        <v>0</v>
      </c>
      <c r="AT917" s="54">
        <v>0</v>
      </c>
      <c r="AU917" s="54">
        <v>0</v>
      </c>
    </row>
    <row r="918" spans="1:47" x14ac:dyDescent="0.4">
      <c r="A918" s="53" t="s">
        <v>5509</v>
      </c>
      <c r="B918" s="27">
        <v>1010644240</v>
      </c>
      <c r="C918" s="54" t="s">
        <v>4189</v>
      </c>
      <c r="D918" s="27">
        <v>46</v>
      </c>
      <c r="E918" s="27">
        <v>1</v>
      </c>
      <c r="J918" s="27">
        <v>0</v>
      </c>
      <c r="N918" s="27">
        <v>1</v>
      </c>
      <c r="O918" s="27">
        <v>0</v>
      </c>
      <c r="P918" s="27">
        <v>0</v>
      </c>
      <c r="Q918" s="27">
        <v>0</v>
      </c>
      <c r="R918" s="27">
        <v>1</v>
      </c>
      <c r="S918" s="54" t="s">
        <v>26</v>
      </c>
      <c r="T918" s="54" t="s">
        <v>4486</v>
      </c>
      <c r="V918" s="57">
        <v>44286</v>
      </c>
      <c r="W918" s="57">
        <v>44294</v>
      </c>
      <c r="X918" s="27">
        <v>1</v>
      </c>
      <c r="AB918" s="54" t="s">
        <v>250</v>
      </c>
      <c r="AP918" s="54">
        <v>0</v>
      </c>
      <c r="AQ918" s="54">
        <v>0</v>
      </c>
      <c r="AR918" s="54">
        <v>0</v>
      </c>
      <c r="AS918" s="54">
        <v>0</v>
      </c>
      <c r="AT918" s="54">
        <v>0</v>
      </c>
      <c r="AU918" s="54">
        <v>0</v>
      </c>
    </row>
    <row r="919" spans="1:47" x14ac:dyDescent="0.4">
      <c r="A919" s="53" t="s">
        <v>5510</v>
      </c>
      <c r="B919" s="27">
        <v>1010789983</v>
      </c>
      <c r="C919" s="54" t="s">
        <v>4190</v>
      </c>
      <c r="D919" s="56">
        <v>39</v>
      </c>
      <c r="E919" s="27">
        <v>1</v>
      </c>
      <c r="J919" s="27">
        <v>0</v>
      </c>
      <c r="N919" s="27">
        <v>0</v>
      </c>
      <c r="O919" s="27">
        <v>1</v>
      </c>
      <c r="P919" s="54">
        <v>4</v>
      </c>
      <c r="Q919" s="27">
        <v>0</v>
      </c>
      <c r="R919" s="27">
        <v>1</v>
      </c>
      <c r="S919" s="54" t="s">
        <v>15</v>
      </c>
      <c r="T919" s="54">
        <v>7</v>
      </c>
      <c r="V919" s="57">
        <v>44287</v>
      </c>
      <c r="W919" s="57">
        <v>44309</v>
      </c>
      <c r="X919" s="27">
        <v>1</v>
      </c>
      <c r="Z919" s="27">
        <v>1</v>
      </c>
      <c r="AB919" s="54" t="s">
        <v>247</v>
      </c>
      <c r="AC919" s="54" t="s">
        <v>6002</v>
      </c>
      <c r="AP919" s="54">
        <v>0</v>
      </c>
      <c r="AQ919" s="54">
        <v>0</v>
      </c>
      <c r="AR919" s="54">
        <v>0</v>
      </c>
      <c r="AS919" s="54">
        <v>0</v>
      </c>
      <c r="AT919" s="54">
        <v>0</v>
      </c>
      <c r="AU919" s="54">
        <v>0</v>
      </c>
    </row>
    <row r="920" spans="1:47" x14ac:dyDescent="0.4">
      <c r="A920" s="53"/>
      <c r="B920" s="55"/>
      <c r="R920" s="27">
        <v>2</v>
      </c>
      <c r="S920" s="54" t="s">
        <v>8</v>
      </c>
      <c r="T920" s="27">
        <v>6</v>
      </c>
      <c r="U920" s="27">
        <v>4</v>
      </c>
      <c r="Z920" s="27">
        <v>1</v>
      </c>
      <c r="AB920" s="54" t="s">
        <v>4</v>
      </c>
      <c r="AC920" s="54" t="s">
        <v>6002</v>
      </c>
      <c r="AE920" s="54" t="s">
        <v>5643</v>
      </c>
      <c r="AP920" s="54">
        <v>0</v>
      </c>
      <c r="AQ920" s="54">
        <v>0</v>
      </c>
      <c r="AR920" s="54">
        <v>0</v>
      </c>
      <c r="AS920" s="54">
        <v>0</v>
      </c>
      <c r="AT920" s="54">
        <v>0</v>
      </c>
      <c r="AU920" s="54">
        <v>0</v>
      </c>
    </row>
    <row r="921" spans="1:47" x14ac:dyDescent="0.4">
      <c r="A921" s="53"/>
      <c r="B921" s="55"/>
      <c r="R921" s="27">
        <v>3</v>
      </c>
      <c r="S921" s="54" t="s">
        <v>15</v>
      </c>
      <c r="T921" s="27">
        <v>9</v>
      </c>
      <c r="Z921" s="27">
        <v>1</v>
      </c>
      <c r="AB921" s="54" t="s">
        <v>4</v>
      </c>
      <c r="AC921" s="54" t="s">
        <v>6002</v>
      </c>
      <c r="AE921" s="54" t="s">
        <v>5643</v>
      </c>
      <c r="AP921" s="54">
        <v>0</v>
      </c>
      <c r="AQ921" s="54">
        <v>0</v>
      </c>
      <c r="AR921" s="54">
        <v>0</v>
      </c>
      <c r="AS921" s="54">
        <v>0</v>
      </c>
      <c r="AT921" s="54">
        <v>0</v>
      </c>
      <c r="AU921" s="54">
        <v>0</v>
      </c>
    </row>
    <row r="922" spans="1:47" x14ac:dyDescent="0.4">
      <c r="A922" s="53"/>
      <c r="B922" s="55"/>
      <c r="R922" s="27">
        <v>4</v>
      </c>
      <c r="S922" s="54" t="s">
        <v>15</v>
      </c>
      <c r="T922" s="27">
        <v>7</v>
      </c>
      <c r="Y922" s="27">
        <v>1</v>
      </c>
      <c r="AB922" s="54" t="s">
        <v>4</v>
      </c>
      <c r="AC922" s="54" t="s">
        <v>6002</v>
      </c>
      <c r="AE922" s="54" t="s">
        <v>5643</v>
      </c>
      <c r="AP922" s="54">
        <v>0</v>
      </c>
      <c r="AQ922" s="54">
        <v>0</v>
      </c>
      <c r="AR922" s="54">
        <v>0</v>
      </c>
      <c r="AS922" s="54">
        <v>0</v>
      </c>
      <c r="AT922" s="54">
        <v>0</v>
      </c>
      <c r="AU922" s="54">
        <v>0</v>
      </c>
    </row>
    <row r="923" spans="1:47" x14ac:dyDescent="0.4">
      <c r="A923" s="53" t="s">
        <v>5511</v>
      </c>
      <c r="B923" s="27">
        <v>1010647234</v>
      </c>
      <c r="C923" s="54" t="s">
        <v>4189</v>
      </c>
      <c r="D923" s="27">
        <v>73</v>
      </c>
      <c r="E923" s="27">
        <v>1</v>
      </c>
      <c r="K923" s="27">
        <v>1</v>
      </c>
      <c r="N923" s="27">
        <v>0</v>
      </c>
      <c r="O923" s="27">
        <v>0</v>
      </c>
      <c r="P923" s="27">
        <v>0</v>
      </c>
      <c r="Q923" s="27">
        <v>0</v>
      </c>
      <c r="R923" s="27">
        <v>4</v>
      </c>
      <c r="S923" s="54" t="s">
        <v>26</v>
      </c>
      <c r="T923" s="54" t="s">
        <v>5961</v>
      </c>
      <c r="V923" s="57">
        <v>44287</v>
      </c>
      <c r="W923" s="57">
        <v>44299</v>
      </c>
      <c r="X923" s="27">
        <v>1</v>
      </c>
      <c r="AB923" s="54" t="s">
        <v>18</v>
      </c>
      <c r="AH923" s="54" t="s">
        <v>5772</v>
      </c>
      <c r="AP923" s="54">
        <v>0</v>
      </c>
      <c r="AQ923" s="54">
        <v>0</v>
      </c>
      <c r="AR923" s="54">
        <v>0</v>
      </c>
      <c r="AS923" s="54">
        <v>0</v>
      </c>
      <c r="AT923" s="54">
        <v>0</v>
      </c>
      <c r="AU923" s="54">
        <v>0</v>
      </c>
    </row>
    <row r="924" spans="1:47" x14ac:dyDescent="0.4">
      <c r="A924" s="53" t="s">
        <v>5512</v>
      </c>
      <c r="B924" s="27">
        <v>60010435990</v>
      </c>
      <c r="C924" s="54" t="s">
        <v>4190</v>
      </c>
      <c r="D924" s="27">
        <v>59</v>
      </c>
      <c r="E924" s="27">
        <v>1</v>
      </c>
      <c r="J924" s="27">
        <v>0</v>
      </c>
      <c r="N924" s="27">
        <v>0</v>
      </c>
      <c r="O924" s="27">
        <v>0</v>
      </c>
      <c r="P924" s="27">
        <v>0</v>
      </c>
      <c r="Q924" s="27">
        <v>0</v>
      </c>
      <c r="R924" s="27">
        <v>1</v>
      </c>
      <c r="S924" s="54" t="s">
        <v>8</v>
      </c>
      <c r="T924" s="54" t="s">
        <v>106</v>
      </c>
      <c r="U924" s="54">
        <v>2</v>
      </c>
      <c r="V924" s="57">
        <v>44287</v>
      </c>
      <c r="W924" s="57">
        <v>44294</v>
      </c>
      <c r="Z924" s="27">
        <v>1</v>
      </c>
      <c r="AB924" s="54" t="s">
        <v>11</v>
      </c>
      <c r="AD924" s="54" t="s">
        <v>5768</v>
      </c>
      <c r="AP924" s="54">
        <v>0</v>
      </c>
      <c r="AQ924" s="54">
        <v>0</v>
      </c>
      <c r="AR924" s="54">
        <v>0</v>
      </c>
      <c r="AS924" s="54">
        <v>0</v>
      </c>
      <c r="AT924" s="54">
        <v>0</v>
      </c>
      <c r="AU924" s="54">
        <v>0</v>
      </c>
    </row>
    <row r="925" spans="1:47" x14ac:dyDescent="0.4">
      <c r="A925" s="53" t="s">
        <v>5513</v>
      </c>
      <c r="B925" s="27">
        <v>2501932451</v>
      </c>
      <c r="C925" s="54" t="s">
        <v>4190</v>
      </c>
      <c r="D925" s="56">
        <v>48</v>
      </c>
      <c r="E925" s="27">
        <v>1</v>
      </c>
      <c r="J925" s="27">
        <v>0</v>
      </c>
      <c r="N925" s="27">
        <v>0</v>
      </c>
      <c r="O925" s="27">
        <v>1</v>
      </c>
      <c r="P925" s="54">
        <v>4</v>
      </c>
      <c r="Q925" s="27">
        <v>0</v>
      </c>
      <c r="R925" s="27">
        <v>1</v>
      </c>
      <c r="S925" s="54" t="s">
        <v>15</v>
      </c>
      <c r="T925" s="54" t="s">
        <v>174</v>
      </c>
      <c r="V925" s="57">
        <v>44287</v>
      </c>
      <c r="W925" s="57">
        <v>44294</v>
      </c>
      <c r="X925" s="27">
        <v>1</v>
      </c>
      <c r="AB925" s="54" t="s">
        <v>18</v>
      </c>
      <c r="AC925" s="54" t="s">
        <v>6002</v>
      </c>
      <c r="AF925" s="54" t="s">
        <v>4588</v>
      </c>
      <c r="AP925" s="54">
        <v>0</v>
      </c>
      <c r="AQ925" s="54">
        <v>0</v>
      </c>
      <c r="AR925" s="54">
        <v>0</v>
      </c>
      <c r="AS925" s="54">
        <v>0</v>
      </c>
      <c r="AT925" s="54">
        <v>0</v>
      </c>
      <c r="AU925" s="54">
        <v>0</v>
      </c>
    </row>
    <row r="926" spans="1:47" x14ac:dyDescent="0.4">
      <c r="A926" s="53" t="s">
        <v>5514</v>
      </c>
      <c r="B926" s="27">
        <v>60010411854</v>
      </c>
      <c r="C926" s="54" t="s">
        <v>4189</v>
      </c>
      <c r="D926" s="27">
        <v>59</v>
      </c>
      <c r="H926" s="54">
        <v>7</v>
      </c>
      <c r="K926" s="27">
        <v>1</v>
      </c>
      <c r="L926" s="27">
        <v>2</v>
      </c>
      <c r="M926" s="27">
        <v>3</v>
      </c>
      <c r="N926" s="27">
        <v>1</v>
      </c>
      <c r="O926" s="27">
        <v>2</v>
      </c>
      <c r="P926" s="27">
        <v>0</v>
      </c>
      <c r="Q926" s="27">
        <v>0</v>
      </c>
      <c r="V926" s="57">
        <v>44287</v>
      </c>
      <c r="W926" s="57">
        <v>44299</v>
      </c>
      <c r="AA926" s="27" t="s">
        <v>4816</v>
      </c>
      <c r="AB926" s="54" t="s">
        <v>4823</v>
      </c>
      <c r="AI926" s="54" t="s">
        <v>5846</v>
      </c>
      <c r="AP926" s="54">
        <v>0</v>
      </c>
      <c r="AQ926" s="54">
        <v>0</v>
      </c>
      <c r="AR926" s="54">
        <v>0</v>
      </c>
      <c r="AS926" s="54">
        <v>0</v>
      </c>
      <c r="AT926" s="54">
        <v>0</v>
      </c>
      <c r="AU926" s="54">
        <v>0</v>
      </c>
    </row>
    <row r="927" spans="1:47" x14ac:dyDescent="0.4">
      <c r="A927" s="53" t="s">
        <v>5515</v>
      </c>
      <c r="B927" s="27">
        <v>1002019996</v>
      </c>
      <c r="C927" s="54" t="s">
        <v>4190</v>
      </c>
      <c r="D927" s="27">
        <v>69</v>
      </c>
      <c r="G927" s="27">
        <v>3</v>
      </c>
      <c r="J927" s="27">
        <v>0</v>
      </c>
      <c r="N927" s="27">
        <v>0</v>
      </c>
      <c r="O927" s="27">
        <v>12</v>
      </c>
      <c r="P927" s="27">
        <v>0</v>
      </c>
      <c r="Q927" s="27">
        <v>0</v>
      </c>
      <c r="R927" s="27">
        <v>1</v>
      </c>
      <c r="S927" s="54" t="s">
        <v>15</v>
      </c>
      <c r="T927" s="54">
        <v>6</v>
      </c>
      <c r="V927" s="57">
        <v>44287</v>
      </c>
      <c r="W927" s="57">
        <v>44299</v>
      </c>
      <c r="Y927" s="27">
        <v>1</v>
      </c>
      <c r="AB927" s="54" t="s">
        <v>5761</v>
      </c>
      <c r="AE927" s="27">
        <v>1</v>
      </c>
      <c r="AP927" s="54">
        <v>0</v>
      </c>
      <c r="AQ927" s="54">
        <v>0</v>
      </c>
      <c r="AR927" s="54">
        <v>0</v>
      </c>
      <c r="AS927" s="54">
        <v>0</v>
      </c>
      <c r="AT927" s="54">
        <v>0</v>
      </c>
      <c r="AU927" s="54">
        <v>0</v>
      </c>
    </row>
    <row r="928" spans="1:47" x14ac:dyDescent="0.4">
      <c r="A928" s="53" t="s">
        <v>5516</v>
      </c>
      <c r="B928" s="27">
        <v>1005489251</v>
      </c>
      <c r="C928" s="54" t="s">
        <v>4190</v>
      </c>
      <c r="D928" s="56">
        <v>48</v>
      </c>
      <c r="G928" s="54">
        <v>7</v>
      </c>
      <c r="J928" s="27">
        <v>0</v>
      </c>
      <c r="N928" s="27">
        <v>0</v>
      </c>
      <c r="O928" s="27">
        <v>0</v>
      </c>
      <c r="P928" s="54">
        <v>4</v>
      </c>
      <c r="Q928" s="27">
        <v>0</v>
      </c>
      <c r="R928" s="27">
        <v>5</v>
      </c>
      <c r="S928" s="54" t="s">
        <v>8</v>
      </c>
      <c r="T928" s="54" t="s">
        <v>4295</v>
      </c>
      <c r="U928" s="27">
        <v>4</v>
      </c>
      <c r="V928" s="57">
        <v>44287</v>
      </c>
      <c r="W928" s="57">
        <v>44293</v>
      </c>
      <c r="X928" s="27">
        <v>1</v>
      </c>
      <c r="AB928" s="54" t="s">
        <v>18</v>
      </c>
      <c r="AC928" s="54" t="s">
        <v>6002</v>
      </c>
      <c r="AF928" s="54" t="s">
        <v>4588</v>
      </c>
      <c r="AP928" s="54">
        <v>0</v>
      </c>
      <c r="AQ928" s="54">
        <v>0</v>
      </c>
      <c r="AR928" s="54">
        <v>0</v>
      </c>
      <c r="AS928" s="54">
        <v>0</v>
      </c>
      <c r="AT928" s="54">
        <v>0</v>
      </c>
      <c r="AU928" s="54">
        <v>0</v>
      </c>
    </row>
    <row r="929" spans="1:47" x14ac:dyDescent="0.4">
      <c r="A929" s="53" t="s">
        <v>5517</v>
      </c>
      <c r="B929" s="27">
        <v>60010420257</v>
      </c>
      <c r="C929" s="54" t="s">
        <v>4189</v>
      </c>
      <c r="D929" s="27">
        <v>68</v>
      </c>
      <c r="E929" s="27">
        <v>1</v>
      </c>
      <c r="M929" s="27">
        <v>3</v>
      </c>
      <c r="N929" s="27">
        <v>0</v>
      </c>
      <c r="O929" s="27">
        <v>0</v>
      </c>
      <c r="P929" s="54">
        <v>0</v>
      </c>
      <c r="Q929" s="54">
        <v>1</v>
      </c>
      <c r="R929" s="27">
        <v>4</v>
      </c>
      <c r="S929" s="54" t="s">
        <v>5771</v>
      </c>
      <c r="T929" s="54" t="s">
        <v>4295</v>
      </c>
      <c r="V929" s="57">
        <v>44287</v>
      </c>
      <c r="W929" s="57">
        <v>44294</v>
      </c>
      <c r="Y929" s="27">
        <v>1</v>
      </c>
      <c r="AB929" s="54" t="s">
        <v>4</v>
      </c>
      <c r="AE929" s="54" t="s">
        <v>5643</v>
      </c>
      <c r="AP929" s="54">
        <v>0</v>
      </c>
      <c r="AQ929" s="54">
        <v>0</v>
      </c>
      <c r="AR929" s="54">
        <v>0</v>
      </c>
      <c r="AS929" s="54">
        <v>0</v>
      </c>
      <c r="AT929" s="54">
        <v>0</v>
      </c>
      <c r="AU929" s="54">
        <v>0</v>
      </c>
    </row>
    <row r="930" spans="1:47" x14ac:dyDescent="0.4">
      <c r="A930" s="53" t="s">
        <v>5518</v>
      </c>
      <c r="B930" s="27">
        <v>1002001579</v>
      </c>
      <c r="C930" s="54" t="s">
        <v>4190</v>
      </c>
      <c r="D930" s="56">
        <v>50</v>
      </c>
      <c r="E930" s="27">
        <v>1</v>
      </c>
      <c r="K930" s="27">
        <v>1</v>
      </c>
      <c r="N930" s="27">
        <v>0</v>
      </c>
      <c r="O930" s="27">
        <v>1</v>
      </c>
      <c r="P930" s="54">
        <v>4</v>
      </c>
      <c r="Q930" s="27">
        <v>0</v>
      </c>
      <c r="R930" s="27">
        <v>4</v>
      </c>
      <c r="S930" s="54" t="s">
        <v>15</v>
      </c>
      <c r="T930" s="54">
        <v>7</v>
      </c>
      <c r="V930" s="57">
        <v>44287</v>
      </c>
      <c r="W930" s="57">
        <v>44294</v>
      </c>
      <c r="Y930" s="27">
        <v>1</v>
      </c>
      <c r="AB930" s="54" t="s">
        <v>11</v>
      </c>
      <c r="AC930" s="54" t="s">
        <v>6002</v>
      </c>
      <c r="AD930" s="54" t="s">
        <v>4312</v>
      </c>
      <c r="AP930" s="54">
        <v>0</v>
      </c>
      <c r="AQ930" s="54">
        <v>0</v>
      </c>
      <c r="AR930" s="54">
        <v>0</v>
      </c>
      <c r="AS930" s="54">
        <v>0</v>
      </c>
      <c r="AT930" s="54">
        <v>0</v>
      </c>
      <c r="AU930" s="54">
        <v>0</v>
      </c>
    </row>
    <row r="931" spans="1:47" x14ac:dyDescent="0.4">
      <c r="A931" s="53"/>
      <c r="C931" s="54"/>
      <c r="D931" s="56"/>
      <c r="P931" s="54"/>
      <c r="R931" s="27">
        <v>4</v>
      </c>
      <c r="S931" s="54" t="s">
        <v>15</v>
      </c>
      <c r="T931" s="54">
        <v>9</v>
      </c>
      <c r="V931" s="57"/>
      <c r="W931" s="57"/>
      <c r="Y931" s="27">
        <v>1</v>
      </c>
      <c r="AB931" s="54" t="s">
        <v>4</v>
      </c>
      <c r="AC931" s="54" t="s">
        <v>6002</v>
      </c>
      <c r="AE931" s="54" t="s">
        <v>5643</v>
      </c>
      <c r="AP931" s="54">
        <v>0</v>
      </c>
      <c r="AQ931" s="54">
        <v>0</v>
      </c>
      <c r="AR931" s="54">
        <v>0</v>
      </c>
      <c r="AS931" s="54">
        <v>0</v>
      </c>
      <c r="AT931" s="54">
        <v>0</v>
      </c>
      <c r="AU931" s="54">
        <v>0</v>
      </c>
    </row>
    <row r="932" spans="1:47" x14ac:dyDescent="0.4">
      <c r="A932" s="53" t="s">
        <v>5519</v>
      </c>
      <c r="B932" s="27">
        <v>60010424801</v>
      </c>
      <c r="C932" s="54" t="s">
        <v>4190</v>
      </c>
      <c r="D932" s="27">
        <v>57</v>
      </c>
      <c r="F932" s="27">
        <v>2</v>
      </c>
      <c r="J932" s="27">
        <v>0</v>
      </c>
      <c r="N932" s="27">
        <v>0</v>
      </c>
      <c r="O932" s="27">
        <v>12</v>
      </c>
      <c r="P932" s="27">
        <v>0</v>
      </c>
      <c r="Q932" s="27">
        <v>0</v>
      </c>
      <c r="R932" s="27">
        <v>1</v>
      </c>
      <c r="S932" s="54" t="s">
        <v>15</v>
      </c>
      <c r="T932" s="54" t="s">
        <v>24</v>
      </c>
      <c r="V932" s="57">
        <v>44287</v>
      </c>
      <c r="W932" s="57">
        <v>44296</v>
      </c>
      <c r="X932" s="27">
        <v>1</v>
      </c>
      <c r="AB932" s="54" t="s">
        <v>247</v>
      </c>
      <c r="AP932" s="54">
        <v>0</v>
      </c>
      <c r="AQ932" s="54">
        <v>0</v>
      </c>
      <c r="AR932" s="54">
        <v>0</v>
      </c>
      <c r="AS932" s="54">
        <v>0</v>
      </c>
      <c r="AT932" s="54">
        <v>0</v>
      </c>
      <c r="AU932" s="54">
        <v>0</v>
      </c>
    </row>
    <row r="933" spans="1:47" x14ac:dyDescent="0.4">
      <c r="A933" s="53" t="s">
        <v>5731</v>
      </c>
      <c r="B933" s="27">
        <v>2502044744</v>
      </c>
      <c r="C933" s="54" t="s">
        <v>4190</v>
      </c>
      <c r="D933" s="27">
        <v>56</v>
      </c>
      <c r="E933" s="27">
        <v>1</v>
      </c>
      <c r="J933" s="27">
        <v>0</v>
      </c>
      <c r="N933" s="27">
        <v>0</v>
      </c>
      <c r="O933" s="27">
        <v>0</v>
      </c>
      <c r="P933" s="54">
        <v>4</v>
      </c>
      <c r="Q933" s="27">
        <v>0</v>
      </c>
      <c r="R933" s="27">
        <v>3</v>
      </c>
      <c r="S933" s="54" t="s">
        <v>26</v>
      </c>
      <c r="T933" s="54" t="s">
        <v>4927</v>
      </c>
      <c r="V933" s="57">
        <v>44287</v>
      </c>
      <c r="W933" s="57">
        <v>44296</v>
      </c>
      <c r="X933" s="27">
        <v>1</v>
      </c>
      <c r="AB933" s="54" t="s">
        <v>18</v>
      </c>
      <c r="AK933" s="54" t="s">
        <v>5807</v>
      </c>
      <c r="AP933" s="54">
        <v>0</v>
      </c>
      <c r="AQ933" s="54">
        <v>0</v>
      </c>
      <c r="AR933" s="54">
        <v>0</v>
      </c>
      <c r="AS933" s="54">
        <v>0</v>
      </c>
      <c r="AT933" s="54">
        <v>0</v>
      </c>
      <c r="AU933" s="54">
        <v>0</v>
      </c>
    </row>
    <row r="934" spans="1:47" x14ac:dyDescent="0.4">
      <c r="A934" s="53" t="s">
        <v>5520</v>
      </c>
      <c r="B934" s="27">
        <v>1010733404</v>
      </c>
      <c r="C934" s="54" t="s">
        <v>4190</v>
      </c>
      <c r="D934" s="27">
        <v>48</v>
      </c>
      <c r="E934" s="27">
        <v>1</v>
      </c>
      <c r="J934" s="27">
        <v>0</v>
      </c>
      <c r="N934" s="27">
        <v>0</v>
      </c>
      <c r="O934" s="27">
        <v>2</v>
      </c>
      <c r="P934" s="27">
        <v>0</v>
      </c>
      <c r="Q934" s="27">
        <v>0</v>
      </c>
      <c r="R934" s="27">
        <v>3</v>
      </c>
      <c r="S934" s="54" t="s">
        <v>26</v>
      </c>
      <c r="T934" s="54" t="s">
        <v>5732</v>
      </c>
      <c r="V934" s="57">
        <v>44287</v>
      </c>
      <c r="W934" s="57">
        <v>44294</v>
      </c>
      <c r="X934" s="27">
        <v>1</v>
      </c>
      <c r="AB934" s="54" t="s">
        <v>247</v>
      </c>
      <c r="AP934" s="54">
        <v>0</v>
      </c>
      <c r="AQ934" s="54">
        <v>0</v>
      </c>
      <c r="AR934" s="54">
        <v>0</v>
      </c>
      <c r="AS934" s="54">
        <v>0</v>
      </c>
      <c r="AT934" s="54">
        <v>0</v>
      </c>
      <c r="AU934" s="54">
        <v>0</v>
      </c>
    </row>
    <row r="935" spans="1:47" x14ac:dyDescent="0.4">
      <c r="A935" s="53" t="s">
        <v>5521</v>
      </c>
      <c r="B935" s="27">
        <v>1010618578</v>
      </c>
      <c r="C935" s="54" t="s">
        <v>4189</v>
      </c>
      <c r="D935" s="27">
        <v>53</v>
      </c>
      <c r="F935" s="27">
        <v>2</v>
      </c>
      <c r="J935" s="27">
        <v>0</v>
      </c>
      <c r="N935" s="27">
        <v>2</v>
      </c>
      <c r="O935" s="27">
        <v>0</v>
      </c>
      <c r="P935" s="27">
        <v>0</v>
      </c>
      <c r="Q935" s="27">
        <v>0</v>
      </c>
      <c r="R935" s="27">
        <v>2</v>
      </c>
      <c r="S935" s="54" t="s">
        <v>26</v>
      </c>
      <c r="T935" s="27">
        <v>14</v>
      </c>
      <c r="V935" s="57">
        <v>44287</v>
      </c>
      <c r="W935" s="57">
        <v>44293</v>
      </c>
      <c r="X935" s="27">
        <v>1</v>
      </c>
      <c r="AB935" s="54" t="s">
        <v>247</v>
      </c>
      <c r="AP935" s="54">
        <v>0</v>
      </c>
      <c r="AQ935" s="54">
        <v>0</v>
      </c>
      <c r="AR935" s="54">
        <v>0</v>
      </c>
      <c r="AS935" s="54">
        <v>0</v>
      </c>
      <c r="AT935" s="54">
        <v>0</v>
      </c>
      <c r="AU935" s="54">
        <v>0</v>
      </c>
    </row>
    <row r="936" spans="1:47" x14ac:dyDescent="0.4">
      <c r="A936" s="53" t="s">
        <v>5522</v>
      </c>
      <c r="B936" s="27">
        <v>60010433706</v>
      </c>
      <c r="C936" s="54" t="s">
        <v>4189</v>
      </c>
      <c r="D936" s="27">
        <v>37</v>
      </c>
      <c r="E936" s="27">
        <v>1</v>
      </c>
      <c r="J936" s="27">
        <v>0</v>
      </c>
      <c r="N936" s="27">
        <v>0</v>
      </c>
      <c r="O936" s="27">
        <v>1</v>
      </c>
      <c r="P936" s="27">
        <v>0</v>
      </c>
      <c r="Q936" s="27">
        <v>0</v>
      </c>
      <c r="R936" s="27">
        <v>3</v>
      </c>
      <c r="S936" s="54" t="s">
        <v>26</v>
      </c>
      <c r="T936" s="54" t="s">
        <v>4497</v>
      </c>
      <c r="V936" s="57">
        <v>44288</v>
      </c>
      <c r="W936" s="57">
        <v>44294</v>
      </c>
      <c r="Z936" s="27">
        <v>1</v>
      </c>
      <c r="AB936" s="54" t="s">
        <v>247</v>
      </c>
      <c r="AP936" s="54">
        <v>0</v>
      </c>
      <c r="AQ936" s="54">
        <v>0</v>
      </c>
      <c r="AR936" s="54">
        <v>0</v>
      </c>
      <c r="AS936" s="54">
        <v>0</v>
      </c>
      <c r="AT936" s="54">
        <v>0</v>
      </c>
      <c r="AU936" s="54">
        <v>0</v>
      </c>
    </row>
    <row r="937" spans="1:47" x14ac:dyDescent="0.4">
      <c r="A937" s="53" t="s">
        <v>5523</v>
      </c>
      <c r="B937" s="27">
        <v>2002535826</v>
      </c>
      <c r="C937" s="54" t="s">
        <v>4190</v>
      </c>
      <c r="D937" s="27">
        <v>60</v>
      </c>
      <c r="E937" s="27">
        <v>1</v>
      </c>
      <c r="J937" s="27">
        <v>0</v>
      </c>
      <c r="N937" s="27">
        <v>0</v>
      </c>
      <c r="O937" s="27">
        <v>0</v>
      </c>
      <c r="P937" s="27">
        <v>0</v>
      </c>
      <c r="Q937" s="27">
        <v>0</v>
      </c>
      <c r="R937" s="27">
        <v>3</v>
      </c>
      <c r="S937" s="54" t="s">
        <v>26</v>
      </c>
      <c r="T937" s="54">
        <v>7</v>
      </c>
      <c r="V937" s="57">
        <v>44288</v>
      </c>
      <c r="W937" s="57">
        <v>44294</v>
      </c>
      <c r="Z937" s="27">
        <v>1</v>
      </c>
      <c r="AB937" s="54" t="s">
        <v>247</v>
      </c>
      <c r="AP937" s="54">
        <v>0</v>
      </c>
      <c r="AQ937" s="54">
        <v>0</v>
      </c>
      <c r="AR937" s="54">
        <v>0</v>
      </c>
      <c r="AS937" s="54">
        <v>0</v>
      </c>
      <c r="AT937" s="54">
        <v>0</v>
      </c>
      <c r="AU937" s="54">
        <v>0</v>
      </c>
    </row>
    <row r="938" spans="1:47" x14ac:dyDescent="0.4">
      <c r="A938" s="53" t="s">
        <v>5524</v>
      </c>
      <c r="B938" s="27">
        <v>1009182830</v>
      </c>
      <c r="C938" s="54" t="s">
        <v>4190</v>
      </c>
      <c r="D938" s="56">
        <v>51</v>
      </c>
      <c r="E938" s="27">
        <v>1</v>
      </c>
      <c r="J938" s="27">
        <v>0</v>
      </c>
      <c r="N938" s="27">
        <v>0</v>
      </c>
      <c r="O938" s="27">
        <v>0</v>
      </c>
      <c r="P938" s="27">
        <v>0</v>
      </c>
      <c r="Q938" s="27">
        <v>0</v>
      </c>
      <c r="R938" s="27">
        <v>4</v>
      </c>
      <c r="S938" s="54" t="s">
        <v>15</v>
      </c>
      <c r="T938" s="27">
        <v>6</v>
      </c>
      <c r="V938" s="57">
        <v>44288</v>
      </c>
      <c r="W938" s="57">
        <v>44296</v>
      </c>
      <c r="Y938" s="27">
        <v>1</v>
      </c>
      <c r="AB938" s="54" t="s">
        <v>11</v>
      </c>
      <c r="AC938" s="54" t="s">
        <v>63</v>
      </c>
      <c r="AD938" s="54" t="s">
        <v>5733</v>
      </c>
      <c r="AP938" s="54">
        <v>0</v>
      </c>
      <c r="AQ938" s="54">
        <v>0</v>
      </c>
      <c r="AR938" s="54">
        <v>0</v>
      </c>
      <c r="AS938" s="54">
        <v>0</v>
      </c>
      <c r="AT938" s="54">
        <v>0</v>
      </c>
      <c r="AU938" s="54">
        <v>0</v>
      </c>
    </row>
    <row r="939" spans="1:47" x14ac:dyDescent="0.4">
      <c r="A939" s="53" t="s">
        <v>5734</v>
      </c>
      <c r="B939" s="27">
        <v>1010190821</v>
      </c>
      <c r="C939" s="54" t="s">
        <v>4190</v>
      </c>
      <c r="D939" s="27">
        <v>50</v>
      </c>
      <c r="E939" s="27">
        <v>1</v>
      </c>
      <c r="J939" s="27">
        <v>0</v>
      </c>
      <c r="N939" s="27">
        <v>0</v>
      </c>
      <c r="O939" s="27">
        <v>0</v>
      </c>
      <c r="P939" s="27">
        <v>0</v>
      </c>
      <c r="Q939" s="27">
        <v>0</v>
      </c>
      <c r="R939" s="27">
        <v>1</v>
      </c>
      <c r="S939" s="54" t="s">
        <v>26</v>
      </c>
      <c r="T939" s="54" t="s">
        <v>4469</v>
      </c>
      <c r="V939" s="57">
        <v>44288</v>
      </c>
      <c r="W939" s="57">
        <v>44295</v>
      </c>
      <c r="X939" s="27">
        <v>1</v>
      </c>
      <c r="AB939" s="54" t="s">
        <v>18</v>
      </c>
      <c r="AE939" s="27">
        <v>1</v>
      </c>
      <c r="AP939" s="54">
        <v>0</v>
      </c>
      <c r="AQ939" s="54">
        <v>0</v>
      </c>
      <c r="AR939" s="54">
        <v>0</v>
      </c>
      <c r="AS939" s="54">
        <v>0</v>
      </c>
      <c r="AT939" s="54">
        <v>0</v>
      </c>
      <c r="AU939" s="54">
        <v>0</v>
      </c>
    </row>
    <row r="940" spans="1:47" x14ac:dyDescent="0.4">
      <c r="A940" s="53" t="s">
        <v>5525</v>
      </c>
      <c r="B940" s="27">
        <v>60010379599</v>
      </c>
      <c r="C940" s="54" t="s">
        <v>4190</v>
      </c>
      <c r="D940" s="27">
        <v>42</v>
      </c>
      <c r="I940" s="27">
        <v>8</v>
      </c>
      <c r="J940" s="27">
        <v>0</v>
      </c>
      <c r="N940" s="27">
        <v>0</v>
      </c>
      <c r="O940" s="27">
        <v>0</v>
      </c>
      <c r="P940" s="27">
        <v>0</v>
      </c>
      <c r="Q940" s="27">
        <v>0</v>
      </c>
      <c r="R940" s="27">
        <v>1</v>
      </c>
      <c r="S940" s="54" t="s">
        <v>26</v>
      </c>
      <c r="T940" s="27">
        <v>7</v>
      </c>
      <c r="V940" s="57">
        <v>44288</v>
      </c>
      <c r="W940" s="57">
        <v>44296</v>
      </c>
      <c r="X940" s="27">
        <v>1</v>
      </c>
      <c r="AB940" s="54" t="s">
        <v>18</v>
      </c>
      <c r="AE940" s="27">
        <v>1</v>
      </c>
      <c r="AP940" s="54">
        <v>0</v>
      </c>
      <c r="AQ940" s="54">
        <v>0</v>
      </c>
      <c r="AR940" s="54">
        <v>0</v>
      </c>
      <c r="AS940" s="54">
        <v>0</v>
      </c>
      <c r="AT940" s="54">
        <v>0</v>
      </c>
      <c r="AU940" s="54">
        <v>0</v>
      </c>
    </row>
    <row r="941" spans="1:47" x14ac:dyDescent="0.4">
      <c r="A941" s="53" t="s">
        <v>5526</v>
      </c>
      <c r="B941" s="27">
        <v>1010820995</v>
      </c>
      <c r="C941" s="54" t="s">
        <v>4190</v>
      </c>
      <c r="D941" s="27">
        <v>59</v>
      </c>
      <c r="E941" s="27">
        <v>1</v>
      </c>
      <c r="J941" s="27">
        <v>0</v>
      </c>
      <c r="N941" s="27">
        <v>0</v>
      </c>
      <c r="O941" s="27">
        <v>2</v>
      </c>
      <c r="P941" s="27">
        <v>0</v>
      </c>
      <c r="Q941" s="27">
        <v>0</v>
      </c>
      <c r="R941" s="27">
        <v>4</v>
      </c>
      <c r="S941" s="54" t="s">
        <v>8</v>
      </c>
      <c r="T941" s="54" t="s">
        <v>4738</v>
      </c>
      <c r="U941" s="54" t="s">
        <v>5962</v>
      </c>
      <c r="V941" s="57">
        <v>44288</v>
      </c>
      <c r="W941" s="57">
        <v>44296</v>
      </c>
      <c r="X941" s="27">
        <v>1</v>
      </c>
      <c r="AB941" s="54" t="s">
        <v>18</v>
      </c>
      <c r="AC941" s="54" t="s">
        <v>4207</v>
      </c>
      <c r="AE941" s="27">
        <v>1</v>
      </c>
      <c r="AP941" s="54">
        <v>0</v>
      </c>
      <c r="AQ941" s="54">
        <v>0</v>
      </c>
      <c r="AR941" s="54">
        <v>0</v>
      </c>
      <c r="AS941" s="54">
        <v>0</v>
      </c>
      <c r="AT941" s="54">
        <v>0</v>
      </c>
      <c r="AU941" s="54">
        <v>0</v>
      </c>
    </row>
    <row r="942" spans="1:47" x14ac:dyDescent="0.4">
      <c r="A942" s="53" t="s">
        <v>5527</v>
      </c>
      <c r="B942" s="27">
        <v>60010391669</v>
      </c>
      <c r="C942" s="54" t="s">
        <v>4190</v>
      </c>
      <c r="D942" s="60">
        <v>41</v>
      </c>
      <c r="E942" s="27">
        <v>1</v>
      </c>
      <c r="J942" s="27">
        <v>0</v>
      </c>
      <c r="N942" s="27">
        <v>0</v>
      </c>
      <c r="O942" s="27">
        <v>2</v>
      </c>
      <c r="P942" s="27">
        <v>0</v>
      </c>
      <c r="Q942" s="27">
        <v>0</v>
      </c>
      <c r="R942" s="27">
        <v>5</v>
      </c>
      <c r="S942" s="54" t="s">
        <v>15</v>
      </c>
      <c r="T942" s="54" t="s">
        <v>104</v>
      </c>
      <c r="U942" s="54">
        <v>9</v>
      </c>
      <c r="V942" s="57">
        <v>44288</v>
      </c>
      <c r="W942" s="57">
        <v>44294</v>
      </c>
      <c r="Y942" s="27">
        <v>1</v>
      </c>
      <c r="AB942" s="54" t="s">
        <v>247</v>
      </c>
      <c r="AP942" s="54">
        <v>0</v>
      </c>
      <c r="AQ942" s="54">
        <v>0</v>
      </c>
      <c r="AR942" s="54">
        <v>0</v>
      </c>
      <c r="AS942" s="54">
        <v>0</v>
      </c>
      <c r="AT942" s="54">
        <v>0</v>
      </c>
      <c r="AU942" s="54">
        <v>0</v>
      </c>
    </row>
    <row r="943" spans="1:47" x14ac:dyDescent="0.4">
      <c r="A943" s="53" t="s">
        <v>5528</v>
      </c>
      <c r="B943" s="27">
        <v>60010404758</v>
      </c>
      <c r="C943" s="54" t="s">
        <v>4190</v>
      </c>
      <c r="D943" s="27">
        <v>66</v>
      </c>
      <c r="I943" s="27">
        <v>8</v>
      </c>
      <c r="K943" s="27">
        <v>1</v>
      </c>
      <c r="M943" s="27">
        <v>3</v>
      </c>
      <c r="N943" s="27">
        <v>2</v>
      </c>
      <c r="O943" s="27">
        <v>0</v>
      </c>
      <c r="P943" s="27">
        <v>0</v>
      </c>
      <c r="Q943" s="27">
        <v>0</v>
      </c>
      <c r="R943" s="27">
        <v>4</v>
      </c>
      <c r="S943" s="54" t="s">
        <v>8</v>
      </c>
      <c r="T943" s="54" t="s">
        <v>5963</v>
      </c>
      <c r="U943" s="54">
        <v>4.3</v>
      </c>
      <c r="V943" s="57">
        <v>44288</v>
      </c>
      <c r="W943" s="57">
        <v>44295</v>
      </c>
      <c r="X943" s="27">
        <v>1</v>
      </c>
      <c r="AB943" s="54" t="s">
        <v>18</v>
      </c>
      <c r="AH943" s="54" t="s">
        <v>5756</v>
      </c>
      <c r="AP943" s="54">
        <v>0</v>
      </c>
      <c r="AQ943" s="54">
        <v>0</v>
      </c>
      <c r="AR943" s="54">
        <v>0</v>
      </c>
      <c r="AS943" s="54">
        <v>0</v>
      </c>
      <c r="AT943" s="54">
        <v>0</v>
      </c>
      <c r="AU943" s="54">
        <v>0</v>
      </c>
    </row>
    <row r="944" spans="1:47" x14ac:dyDescent="0.4">
      <c r="A944" s="53" t="s">
        <v>5529</v>
      </c>
      <c r="B944" s="27">
        <v>1010832534</v>
      </c>
      <c r="C944" s="54" t="s">
        <v>4190</v>
      </c>
      <c r="D944" s="60">
        <v>30</v>
      </c>
      <c r="I944" s="27">
        <v>8</v>
      </c>
      <c r="J944" s="27">
        <v>0</v>
      </c>
      <c r="N944" s="27">
        <v>0</v>
      </c>
      <c r="O944" s="27">
        <v>0</v>
      </c>
      <c r="P944" s="27">
        <v>0</v>
      </c>
      <c r="Q944" s="27">
        <v>0</v>
      </c>
      <c r="R944" s="27">
        <v>5</v>
      </c>
      <c r="S944" s="54" t="s">
        <v>8</v>
      </c>
      <c r="T944" s="27">
        <v>11</v>
      </c>
      <c r="U944" s="27">
        <v>7</v>
      </c>
      <c r="V944" s="57">
        <v>44288</v>
      </c>
      <c r="W944" s="57">
        <v>44294</v>
      </c>
      <c r="Y944" s="27">
        <v>1</v>
      </c>
      <c r="AB944" s="54" t="s">
        <v>247</v>
      </c>
      <c r="AC944" s="54" t="s">
        <v>6002</v>
      </c>
      <c r="AP944" s="54">
        <v>0</v>
      </c>
      <c r="AQ944" s="54">
        <v>0</v>
      </c>
      <c r="AR944" s="54">
        <v>0</v>
      </c>
      <c r="AS944" s="54">
        <v>0</v>
      </c>
      <c r="AT944" s="54">
        <v>0</v>
      </c>
      <c r="AU944" s="54">
        <v>0</v>
      </c>
    </row>
    <row r="945" spans="1:47" x14ac:dyDescent="0.4">
      <c r="A945" s="53" t="s">
        <v>5530</v>
      </c>
      <c r="B945" s="27">
        <v>60010429466</v>
      </c>
      <c r="C945" s="54" t="s">
        <v>4189</v>
      </c>
      <c r="D945" s="27">
        <v>47</v>
      </c>
      <c r="G945" s="27">
        <v>3</v>
      </c>
      <c r="K945" s="27">
        <v>1</v>
      </c>
      <c r="N945" s="27">
        <v>1</v>
      </c>
      <c r="O945" s="27">
        <v>0</v>
      </c>
      <c r="P945" s="27">
        <v>0</v>
      </c>
      <c r="Q945" s="27">
        <v>0</v>
      </c>
      <c r="R945" s="27">
        <v>1</v>
      </c>
      <c r="S945" s="54" t="s">
        <v>6354</v>
      </c>
      <c r="T945" s="54" t="s">
        <v>6354</v>
      </c>
      <c r="V945" s="57">
        <v>44288</v>
      </c>
      <c r="W945" s="57">
        <v>44295</v>
      </c>
      <c r="Z945" s="27">
        <v>1</v>
      </c>
      <c r="AB945" s="54" t="s">
        <v>247</v>
      </c>
      <c r="AP945" s="54">
        <v>0</v>
      </c>
      <c r="AQ945" s="54">
        <v>0</v>
      </c>
      <c r="AR945" s="54">
        <v>0</v>
      </c>
      <c r="AS945" s="54">
        <v>0</v>
      </c>
      <c r="AT945" s="54">
        <v>0</v>
      </c>
      <c r="AU945" s="54">
        <v>0</v>
      </c>
    </row>
    <row r="946" spans="1:47" x14ac:dyDescent="0.4">
      <c r="A946" s="53" t="s">
        <v>5531</v>
      </c>
      <c r="B946" s="27">
        <v>60010431368</v>
      </c>
      <c r="C946" s="54" t="s">
        <v>4190</v>
      </c>
      <c r="D946" s="60">
        <v>44</v>
      </c>
      <c r="E946" s="27">
        <v>1</v>
      </c>
      <c r="J946" s="27">
        <v>0</v>
      </c>
      <c r="N946" s="27">
        <v>0</v>
      </c>
      <c r="O946" s="27">
        <v>0</v>
      </c>
      <c r="P946" s="27">
        <v>0</v>
      </c>
      <c r="Q946" s="27">
        <v>0</v>
      </c>
      <c r="R946" s="27">
        <v>5</v>
      </c>
      <c r="S946" s="54" t="s">
        <v>15</v>
      </c>
      <c r="T946" s="27">
        <v>8</v>
      </c>
      <c r="V946" s="57">
        <v>44288</v>
      </c>
      <c r="W946" s="57">
        <v>44294</v>
      </c>
      <c r="Z946" s="27">
        <v>1</v>
      </c>
      <c r="AB946" s="54" t="s">
        <v>137</v>
      </c>
      <c r="AC946" s="54" t="s">
        <v>6002</v>
      </c>
      <c r="AF946" s="54"/>
      <c r="AP946" s="54">
        <v>0</v>
      </c>
      <c r="AQ946" s="54">
        <v>0</v>
      </c>
      <c r="AR946" s="54">
        <v>0</v>
      </c>
      <c r="AS946" s="54">
        <v>0</v>
      </c>
      <c r="AT946" s="54">
        <v>0</v>
      </c>
      <c r="AU946" s="54">
        <v>0</v>
      </c>
    </row>
    <row r="947" spans="1:47" x14ac:dyDescent="0.4">
      <c r="A947" s="53"/>
      <c r="C947" s="54"/>
      <c r="D947" s="60"/>
      <c r="R947" s="27">
        <v>1</v>
      </c>
      <c r="S947" s="54" t="s">
        <v>15</v>
      </c>
      <c r="T947" s="27">
        <v>5</v>
      </c>
      <c r="V947" s="57"/>
      <c r="W947" s="57"/>
      <c r="AB947" s="54"/>
      <c r="AC947" s="54"/>
      <c r="AF947" s="54"/>
      <c r="AP947" s="54">
        <v>0</v>
      </c>
      <c r="AQ947" s="54">
        <v>0</v>
      </c>
      <c r="AR947" s="54">
        <v>0</v>
      </c>
      <c r="AS947" s="54">
        <v>0</v>
      </c>
      <c r="AT947" s="54">
        <v>0</v>
      </c>
      <c r="AU947" s="54">
        <v>0</v>
      </c>
    </row>
    <row r="948" spans="1:47" ht="13.8" customHeight="1" x14ac:dyDescent="0.4">
      <c r="A948" s="53" t="s">
        <v>5532</v>
      </c>
      <c r="B948" s="27">
        <v>1005129829</v>
      </c>
      <c r="C948" s="54" t="s">
        <v>4190</v>
      </c>
      <c r="D948" s="27">
        <v>44</v>
      </c>
      <c r="E948" s="27">
        <v>1</v>
      </c>
      <c r="F948" s="54"/>
      <c r="J948" s="27">
        <v>0</v>
      </c>
      <c r="N948" s="27">
        <v>0</v>
      </c>
      <c r="O948" s="27">
        <v>0</v>
      </c>
      <c r="P948" s="27">
        <v>2</v>
      </c>
      <c r="Q948" s="27">
        <v>0</v>
      </c>
      <c r="R948" s="27">
        <v>1</v>
      </c>
      <c r="S948" s="54" t="s">
        <v>26</v>
      </c>
      <c r="T948" s="27">
        <v>7</v>
      </c>
      <c r="V948" s="57">
        <v>44288</v>
      </c>
      <c r="W948" s="57">
        <v>44294</v>
      </c>
      <c r="Z948" s="27">
        <v>1</v>
      </c>
      <c r="AB948" s="54" t="s">
        <v>247</v>
      </c>
      <c r="AP948" s="54">
        <v>0</v>
      </c>
      <c r="AQ948" s="54">
        <v>0</v>
      </c>
      <c r="AR948" s="54">
        <v>0</v>
      </c>
      <c r="AS948" s="54">
        <v>0</v>
      </c>
      <c r="AT948" s="54">
        <v>0</v>
      </c>
      <c r="AU948" s="54">
        <v>0</v>
      </c>
    </row>
    <row r="949" spans="1:47" x14ac:dyDescent="0.4">
      <c r="A949" s="53" t="s">
        <v>5533</v>
      </c>
      <c r="B949" s="27">
        <v>60010424254</v>
      </c>
      <c r="C949" s="54" t="s">
        <v>4190</v>
      </c>
      <c r="D949" s="27">
        <v>54</v>
      </c>
      <c r="G949" s="27">
        <v>3</v>
      </c>
      <c r="J949" s="27">
        <v>0</v>
      </c>
      <c r="N949" s="27">
        <v>0</v>
      </c>
      <c r="O949" s="27">
        <v>0</v>
      </c>
      <c r="P949" s="27">
        <v>0</v>
      </c>
      <c r="Q949" s="27">
        <v>0</v>
      </c>
      <c r="R949" s="54" t="s">
        <v>6352</v>
      </c>
      <c r="S949" s="54" t="s">
        <v>26</v>
      </c>
      <c r="T949" s="54" t="s">
        <v>5678</v>
      </c>
      <c r="V949" s="57">
        <v>44288</v>
      </c>
      <c r="W949" s="57">
        <v>44294</v>
      </c>
      <c r="Y949" s="27">
        <v>1</v>
      </c>
      <c r="AB949" s="54" t="s">
        <v>6370</v>
      </c>
      <c r="AP949" s="54">
        <v>0</v>
      </c>
      <c r="AQ949" s="54">
        <v>0</v>
      </c>
      <c r="AR949" s="54">
        <v>0</v>
      </c>
      <c r="AS949" s="54">
        <v>0</v>
      </c>
      <c r="AT949" s="54">
        <v>0</v>
      </c>
      <c r="AU949" s="54">
        <v>0</v>
      </c>
    </row>
    <row r="950" spans="1:47" x14ac:dyDescent="0.4">
      <c r="A950" s="53" t="s">
        <v>5534</v>
      </c>
      <c r="B950" s="27">
        <v>60010141079</v>
      </c>
      <c r="C950" s="54" t="s">
        <v>4190</v>
      </c>
      <c r="D950" s="27">
        <v>70</v>
      </c>
      <c r="F950" s="27">
        <v>2</v>
      </c>
      <c r="J950" s="27">
        <v>0</v>
      </c>
      <c r="N950" s="27">
        <v>0</v>
      </c>
      <c r="O950" s="27">
        <v>0</v>
      </c>
      <c r="P950" s="27">
        <v>0</v>
      </c>
      <c r="Q950" s="54">
        <v>1</v>
      </c>
      <c r="R950" s="54">
        <v>3</v>
      </c>
      <c r="S950" s="54" t="s">
        <v>26</v>
      </c>
      <c r="T950" s="54" t="s">
        <v>104</v>
      </c>
      <c r="U950" s="54"/>
      <c r="V950" s="57">
        <v>44288</v>
      </c>
      <c r="W950" s="57">
        <v>44294</v>
      </c>
      <c r="X950" s="27">
        <v>1</v>
      </c>
      <c r="AB950" s="54" t="s">
        <v>169</v>
      </c>
      <c r="AF950" s="54" t="s">
        <v>5780</v>
      </c>
      <c r="AP950" s="54">
        <v>0</v>
      </c>
      <c r="AQ950" s="54">
        <v>0</v>
      </c>
      <c r="AR950" s="54">
        <v>0</v>
      </c>
      <c r="AS950" s="54">
        <v>0</v>
      </c>
      <c r="AT950" s="54">
        <v>0</v>
      </c>
      <c r="AU950" s="54">
        <v>0</v>
      </c>
    </row>
    <row r="951" spans="1:47" x14ac:dyDescent="0.4">
      <c r="A951" s="53"/>
      <c r="C951" s="54"/>
      <c r="R951" s="54">
        <v>5</v>
      </c>
      <c r="S951" s="54" t="s">
        <v>8</v>
      </c>
      <c r="T951" s="54" t="s">
        <v>4329</v>
      </c>
      <c r="U951" s="54" t="s">
        <v>5781</v>
      </c>
      <c r="V951" s="57"/>
      <c r="W951" s="57"/>
      <c r="AB951" s="54"/>
      <c r="AE951" s="54" t="s">
        <v>5760</v>
      </c>
      <c r="AF951" s="54"/>
      <c r="AP951" s="54"/>
      <c r="AQ951" s="54"/>
      <c r="AR951" s="54"/>
      <c r="AS951" s="54"/>
      <c r="AT951" s="54"/>
      <c r="AU951" s="54"/>
    </row>
    <row r="952" spans="1:47" x14ac:dyDescent="0.4">
      <c r="A952" s="53"/>
      <c r="C952" s="54"/>
      <c r="R952" s="54">
        <v>4</v>
      </c>
      <c r="S952" s="54" t="s">
        <v>8</v>
      </c>
      <c r="T952" s="54" t="s">
        <v>4364</v>
      </c>
      <c r="U952" s="54" t="s">
        <v>4650</v>
      </c>
      <c r="V952" s="57"/>
      <c r="W952" s="57"/>
      <c r="AB952" s="54"/>
      <c r="AE952" s="54"/>
      <c r="AF952" s="54"/>
      <c r="AP952" s="54"/>
      <c r="AQ952" s="54"/>
      <c r="AR952" s="54"/>
      <c r="AS952" s="54"/>
      <c r="AT952" s="54"/>
      <c r="AU952" s="54"/>
    </row>
    <row r="953" spans="1:47" x14ac:dyDescent="0.4">
      <c r="A953" s="53" t="s">
        <v>5535</v>
      </c>
      <c r="B953" s="27">
        <v>1002446867</v>
      </c>
      <c r="C953" s="54" t="s">
        <v>4189</v>
      </c>
      <c r="D953" s="27">
        <v>66</v>
      </c>
      <c r="E953" s="27">
        <v>1</v>
      </c>
      <c r="J953" s="27">
        <v>0</v>
      </c>
      <c r="N953" s="27">
        <v>0</v>
      </c>
      <c r="O953" s="27">
        <v>0</v>
      </c>
      <c r="P953" s="27">
        <v>0</v>
      </c>
      <c r="Q953" s="27">
        <v>0</v>
      </c>
      <c r="R953" s="54">
        <v>1</v>
      </c>
      <c r="S953" s="54" t="s">
        <v>8</v>
      </c>
      <c r="T953" s="54" t="s">
        <v>5964</v>
      </c>
      <c r="U953" s="54" t="s">
        <v>5965</v>
      </c>
      <c r="V953" s="57">
        <v>44292</v>
      </c>
      <c r="W953" s="57">
        <v>44299</v>
      </c>
      <c r="Y953" s="27">
        <v>1</v>
      </c>
      <c r="AB953" s="54" t="s">
        <v>4</v>
      </c>
      <c r="AC953" s="54" t="s">
        <v>63</v>
      </c>
      <c r="AE953" s="54" t="s">
        <v>5786</v>
      </c>
      <c r="AP953" s="54">
        <v>0</v>
      </c>
      <c r="AQ953" s="54">
        <v>0</v>
      </c>
      <c r="AR953" s="54">
        <v>0</v>
      </c>
      <c r="AS953" s="54">
        <v>0</v>
      </c>
      <c r="AT953" s="54">
        <v>0</v>
      </c>
      <c r="AU953" s="54">
        <v>0</v>
      </c>
    </row>
    <row r="954" spans="1:47" x14ac:dyDescent="0.4">
      <c r="A954" s="53" t="s">
        <v>5536</v>
      </c>
      <c r="B954" s="27">
        <v>2900020201</v>
      </c>
      <c r="C954" s="54" t="s">
        <v>4189</v>
      </c>
      <c r="D954" s="27">
        <v>76</v>
      </c>
      <c r="F954" s="27">
        <v>2</v>
      </c>
      <c r="K954" s="27">
        <v>1</v>
      </c>
      <c r="N954" s="27">
        <v>2</v>
      </c>
      <c r="O954" s="27">
        <v>0</v>
      </c>
      <c r="P954" s="27">
        <v>0</v>
      </c>
      <c r="Q954" s="27">
        <v>0</v>
      </c>
      <c r="R954" s="54">
        <v>4</v>
      </c>
      <c r="S954" s="54" t="s">
        <v>15</v>
      </c>
      <c r="T954" s="54">
        <v>5</v>
      </c>
      <c r="V954" s="57">
        <v>44292</v>
      </c>
      <c r="W954" s="57">
        <v>44307</v>
      </c>
      <c r="Z954" s="27">
        <v>1</v>
      </c>
      <c r="AB954" s="54" t="s">
        <v>68</v>
      </c>
      <c r="AE954" s="27">
        <v>1</v>
      </c>
      <c r="AP954" s="54">
        <v>0</v>
      </c>
      <c r="AQ954" s="54">
        <v>0</v>
      </c>
      <c r="AR954" s="54">
        <v>0</v>
      </c>
      <c r="AS954" s="54">
        <v>0</v>
      </c>
      <c r="AT954" s="54">
        <v>0</v>
      </c>
      <c r="AU954" s="54">
        <v>0</v>
      </c>
    </row>
    <row r="955" spans="1:47" x14ac:dyDescent="0.4">
      <c r="A955" s="53" t="s">
        <v>5537</v>
      </c>
      <c r="B955" s="27">
        <v>1010589189</v>
      </c>
      <c r="C955" s="54" t="s">
        <v>4190</v>
      </c>
      <c r="D955" s="27">
        <v>64</v>
      </c>
      <c r="G955" s="27">
        <v>3</v>
      </c>
      <c r="J955" s="27">
        <v>0</v>
      </c>
      <c r="N955" s="27">
        <v>0</v>
      </c>
      <c r="O955" s="27">
        <v>0</v>
      </c>
      <c r="P955" s="27">
        <v>0</v>
      </c>
      <c r="Q955" s="27">
        <v>0</v>
      </c>
      <c r="R955" s="54">
        <v>4</v>
      </c>
      <c r="S955" s="54" t="s">
        <v>8</v>
      </c>
      <c r="T955" s="54" t="s">
        <v>4474</v>
      </c>
      <c r="U955" s="54" t="s">
        <v>5966</v>
      </c>
      <c r="V955" s="57">
        <v>44292</v>
      </c>
      <c r="W955" s="57">
        <v>44298</v>
      </c>
      <c r="Y955" s="27">
        <v>1</v>
      </c>
      <c r="AB955" s="54" t="s">
        <v>11</v>
      </c>
      <c r="AD955" s="54" t="s">
        <v>5641</v>
      </c>
      <c r="AP955" s="54">
        <v>0</v>
      </c>
      <c r="AQ955" s="54">
        <v>0</v>
      </c>
      <c r="AR955" s="54">
        <v>0</v>
      </c>
      <c r="AS955" s="54">
        <v>0</v>
      </c>
      <c r="AT955" s="54">
        <v>0</v>
      </c>
      <c r="AU955" s="54">
        <v>0</v>
      </c>
    </row>
    <row r="956" spans="1:47" x14ac:dyDescent="0.4">
      <c r="A956" s="53" t="s">
        <v>5735</v>
      </c>
      <c r="B956" s="27">
        <v>1010819566</v>
      </c>
      <c r="C956" s="54" t="s">
        <v>4190</v>
      </c>
      <c r="D956" s="27">
        <v>46</v>
      </c>
      <c r="E956" s="27">
        <v>1</v>
      </c>
      <c r="J956" s="27">
        <v>0</v>
      </c>
      <c r="N956" s="27">
        <v>0</v>
      </c>
      <c r="O956" s="27">
        <v>2</v>
      </c>
      <c r="P956" s="27">
        <v>0</v>
      </c>
      <c r="Q956" s="27">
        <v>0</v>
      </c>
      <c r="R956" s="27">
        <v>4</v>
      </c>
      <c r="S956" s="54" t="s">
        <v>26</v>
      </c>
      <c r="T956" s="54" t="s">
        <v>4927</v>
      </c>
      <c r="V956" s="57">
        <v>44292</v>
      </c>
      <c r="W956" s="57">
        <v>44300</v>
      </c>
      <c r="X956" s="27">
        <v>1</v>
      </c>
      <c r="AB956" s="54" t="s">
        <v>18</v>
      </c>
      <c r="AC956" s="54" t="s">
        <v>63</v>
      </c>
      <c r="AN956" s="54" t="s">
        <v>5967</v>
      </c>
      <c r="AP956" s="54">
        <v>0</v>
      </c>
      <c r="AQ956" s="54">
        <v>0</v>
      </c>
      <c r="AR956" s="54">
        <v>0</v>
      </c>
      <c r="AS956" s="54">
        <v>0</v>
      </c>
      <c r="AT956" s="54">
        <v>0</v>
      </c>
      <c r="AU956" s="54">
        <v>0</v>
      </c>
    </row>
    <row r="957" spans="1:47" x14ac:dyDescent="0.4">
      <c r="A957" s="53" t="s">
        <v>5538</v>
      </c>
      <c r="B957" s="27">
        <v>2002561919</v>
      </c>
      <c r="C957" s="54" t="s">
        <v>4189</v>
      </c>
      <c r="D957" s="27">
        <v>69</v>
      </c>
      <c r="E957" s="27">
        <v>1</v>
      </c>
      <c r="J957" s="27">
        <v>0</v>
      </c>
      <c r="N957" s="27">
        <v>2</v>
      </c>
      <c r="O957" s="27">
        <v>0</v>
      </c>
      <c r="P957" s="27">
        <v>0</v>
      </c>
      <c r="Q957" s="27">
        <v>0</v>
      </c>
      <c r="R957" s="27">
        <v>2</v>
      </c>
      <c r="S957" s="54" t="s">
        <v>26</v>
      </c>
      <c r="T957" s="54" t="s">
        <v>4603</v>
      </c>
      <c r="V957" s="57">
        <v>44292</v>
      </c>
      <c r="W957" s="57">
        <v>44300</v>
      </c>
      <c r="Y957" s="27">
        <v>1</v>
      </c>
      <c r="AB957" s="54" t="s">
        <v>4823</v>
      </c>
      <c r="AE957" s="54" t="s">
        <v>5896</v>
      </c>
      <c r="AP957" s="54">
        <v>0</v>
      </c>
      <c r="AQ957" s="54">
        <v>0</v>
      </c>
      <c r="AR957" s="54">
        <v>0</v>
      </c>
      <c r="AS957" s="54">
        <v>0</v>
      </c>
      <c r="AT957" s="54">
        <v>0</v>
      </c>
      <c r="AU957" s="54">
        <v>0</v>
      </c>
    </row>
    <row r="958" spans="1:47" x14ac:dyDescent="0.4">
      <c r="A958" s="53"/>
      <c r="C958" s="54"/>
      <c r="V958" s="57"/>
      <c r="W958" s="57"/>
      <c r="AB958" s="54"/>
      <c r="AE958" s="54"/>
      <c r="AH958" s="54" t="s">
        <v>5968</v>
      </c>
      <c r="AP958" s="54"/>
      <c r="AQ958" s="54"/>
      <c r="AR958" s="54"/>
      <c r="AS958" s="54"/>
      <c r="AT958" s="54"/>
      <c r="AU958" s="54"/>
    </row>
    <row r="959" spans="1:47" x14ac:dyDescent="0.4">
      <c r="A959" s="53" t="s">
        <v>5539</v>
      </c>
      <c r="B959" s="27">
        <v>2502033272</v>
      </c>
      <c r="C959" s="54" t="s">
        <v>4189</v>
      </c>
      <c r="D959" s="27">
        <v>73</v>
      </c>
      <c r="E959" s="27">
        <v>1</v>
      </c>
      <c r="J959" s="27">
        <v>0</v>
      </c>
      <c r="N959" s="27">
        <v>1</v>
      </c>
      <c r="O959" s="27">
        <v>0</v>
      </c>
      <c r="P959" s="27">
        <v>0</v>
      </c>
      <c r="Q959" s="27">
        <v>0</v>
      </c>
      <c r="V959" s="57">
        <v>44292</v>
      </c>
      <c r="W959" s="57">
        <v>44304</v>
      </c>
      <c r="AA959" s="27" t="s">
        <v>4816</v>
      </c>
      <c r="AB959" s="54" t="s">
        <v>4823</v>
      </c>
      <c r="AJ959" s="54" t="s">
        <v>5767</v>
      </c>
      <c r="AP959" s="54">
        <v>0</v>
      </c>
      <c r="AQ959" s="54">
        <v>0</v>
      </c>
      <c r="AR959" s="54">
        <v>0</v>
      </c>
      <c r="AS959" s="54">
        <v>0</v>
      </c>
      <c r="AT959" s="54">
        <v>0</v>
      </c>
      <c r="AU959" s="54">
        <v>0</v>
      </c>
    </row>
    <row r="960" spans="1:47" x14ac:dyDescent="0.4">
      <c r="A960" s="53" t="s">
        <v>5540</v>
      </c>
      <c r="B960" s="27">
        <v>60010443116</v>
      </c>
      <c r="C960" s="54" t="s">
        <v>4190</v>
      </c>
      <c r="D960" s="56">
        <v>51</v>
      </c>
      <c r="E960" s="27">
        <v>1</v>
      </c>
      <c r="J960" s="27">
        <v>0</v>
      </c>
      <c r="N960" s="27">
        <v>0</v>
      </c>
      <c r="O960" s="27">
        <v>0</v>
      </c>
      <c r="P960" s="27">
        <v>0</v>
      </c>
      <c r="Q960" s="27">
        <v>0</v>
      </c>
      <c r="R960" s="27">
        <v>1</v>
      </c>
      <c r="S960" s="54" t="s">
        <v>8</v>
      </c>
      <c r="T960" s="54" t="s">
        <v>4368</v>
      </c>
      <c r="U960" s="27">
        <v>6</v>
      </c>
      <c r="V960" s="57">
        <v>44292</v>
      </c>
      <c r="W960" s="57">
        <v>44299</v>
      </c>
      <c r="X960" s="27">
        <v>1</v>
      </c>
      <c r="AB960" s="54" t="s">
        <v>18</v>
      </c>
      <c r="AC960" s="54" t="s">
        <v>6002</v>
      </c>
      <c r="AF960" s="54" t="s">
        <v>4588</v>
      </c>
      <c r="AP960" s="54">
        <v>0</v>
      </c>
      <c r="AQ960" s="54">
        <v>0</v>
      </c>
      <c r="AR960" s="54">
        <v>0</v>
      </c>
      <c r="AS960" s="54">
        <v>0</v>
      </c>
      <c r="AT960" s="54">
        <v>0</v>
      </c>
      <c r="AU960" s="54">
        <v>0</v>
      </c>
    </row>
    <row r="961" spans="1:47" x14ac:dyDescent="0.4">
      <c r="A961" s="53"/>
      <c r="C961" s="54"/>
      <c r="R961" s="27">
        <v>1</v>
      </c>
      <c r="S961" s="54" t="s">
        <v>8</v>
      </c>
      <c r="T961" s="54" t="s">
        <v>4780</v>
      </c>
      <c r="U961" s="27">
        <v>7</v>
      </c>
      <c r="AB961" s="54" t="s">
        <v>18</v>
      </c>
      <c r="AF961" s="54" t="s">
        <v>4588</v>
      </c>
      <c r="AP961" s="54">
        <v>0</v>
      </c>
      <c r="AQ961" s="54">
        <v>0</v>
      </c>
      <c r="AR961" s="54">
        <v>0</v>
      </c>
      <c r="AS961" s="54">
        <v>0</v>
      </c>
      <c r="AT961" s="54">
        <v>0</v>
      </c>
      <c r="AU961" s="54">
        <v>0</v>
      </c>
    </row>
    <row r="962" spans="1:47" x14ac:dyDescent="0.4">
      <c r="A962" s="53" t="s">
        <v>5541</v>
      </c>
      <c r="B962" s="27">
        <v>2502046936</v>
      </c>
      <c r="C962" s="54" t="s">
        <v>4190</v>
      </c>
      <c r="D962" s="27">
        <v>56</v>
      </c>
      <c r="E962" s="27">
        <v>1</v>
      </c>
      <c r="J962" s="27">
        <v>0</v>
      </c>
      <c r="N962" s="27">
        <v>0</v>
      </c>
      <c r="O962" s="27">
        <v>0</v>
      </c>
      <c r="P962" s="27">
        <v>0</v>
      </c>
      <c r="Q962" s="27">
        <v>0</v>
      </c>
      <c r="R962" s="27">
        <v>4</v>
      </c>
      <c r="S962" s="54" t="s">
        <v>26</v>
      </c>
      <c r="T962" s="54" t="s">
        <v>5969</v>
      </c>
      <c r="V962" s="57">
        <v>44292</v>
      </c>
      <c r="W962" s="57">
        <v>44299</v>
      </c>
      <c r="X962" s="27">
        <v>1</v>
      </c>
      <c r="AB962" s="54" t="s">
        <v>247</v>
      </c>
      <c r="AP962" s="54">
        <v>0</v>
      </c>
      <c r="AQ962" s="54">
        <v>0</v>
      </c>
      <c r="AR962" s="54">
        <v>0</v>
      </c>
      <c r="AS962" s="54">
        <v>0</v>
      </c>
      <c r="AT962" s="54">
        <v>0</v>
      </c>
      <c r="AU962" s="54">
        <v>0</v>
      </c>
    </row>
    <row r="963" spans="1:47" x14ac:dyDescent="0.4">
      <c r="A963" s="53"/>
      <c r="C963" s="54"/>
      <c r="R963" s="27">
        <v>4</v>
      </c>
      <c r="S963" s="54" t="s">
        <v>26</v>
      </c>
      <c r="T963" s="54">
        <v>12</v>
      </c>
      <c r="V963" s="57"/>
      <c r="W963" s="57"/>
      <c r="AB963" s="54"/>
      <c r="AP963" s="54"/>
      <c r="AQ963" s="54"/>
      <c r="AR963" s="54"/>
      <c r="AS963" s="54"/>
      <c r="AT963" s="54"/>
      <c r="AU963" s="54"/>
    </row>
    <row r="964" spans="1:47" x14ac:dyDescent="0.4">
      <c r="A964" s="53" t="s">
        <v>5542</v>
      </c>
      <c r="B964" s="27">
        <v>1010818104</v>
      </c>
      <c r="C964" s="54" t="s">
        <v>4189</v>
      </c>
      <c r="D964" s="27">
        <v>70</v>
      </c>
      <c r="F964" s="27">
        <v>2</v>
      </c>
      <c r="J964" s="27">
        <v>0</v>
      </c>
      <c r="N964" s="27">
        <v>0</v>
      </c>
      <c r="O964" s="27">
        <v>0</v>
      </c>
      <c r="P964" s="27">
        <v>0</v>
      </c>
      <c r="Q964" s="27">
        <v>0</v>
      </c>
      <c r="R964" s="27">
        <v>5</v>
      </c>
      <c r="S964" s="54" t="s">
        <v>4238</v>
      </c>
      <c r="T964" s="54" t="s">
        <v>4547</v>
      </c>
      <c r="V964" s="57">
        <v>44292</v>
      </c>
      <c r="W964" s="57">
        <v>44298</v>
      </c>
      <c r="Y964" s="27">
        <v>1</v>
      </c>
      <c r="AB964" s="54" t="s">
        <v>253</v>
      </c>
      <c r="AN964" s="54" t="s">
        <v>5970</v>
      </c>
      <c r="AP964" s="54">
        <v>0</v>
      </c>
      <c r="AQ964" s="54">
        <v>0</v>
      </c>
      <c r="AR964" s="54">
        <v>0</v>
      </c>
      <c r="AS964" s="54">
        <v>0</v>
      </c>
      <c r="AT964" s="54">
        <v>1</v>
      </c>
      <c r="AU964" s="54">
        <v>0</v>
      </c>
    </row>
    <row r="965" spans="1:47" x14ac:dyDescent="0.4">
      <c r="A965" s="53"/>
      <c r="C965" s="54"/>
      <c r="R965" s="27">
        <v>3</v>
      </c>
      <c r="S965" s="54" t="s">
        <v>2</v>
      </c>
      <c r="T965" s="54" t="s">
        <v>4417</v>
      </c>
      <c r="V965" s="57"/>
      <c r="W965" s="57"/>
      <c r="AB965" s="54"/>
      <c r="AN965" s="54"/>
      <c r="AP965" s="54"/>
      <c r="AQ965" s="54"/>
      <c r="AR965" s="54"/>
      <c r="AS965" s="54"/>
      <c r="AT965" s="54"/>
      <c r="AU965" s="54"/>
    </row>
    <row r="966" spans="1:47" x14ac:dyDescent="0.4">
      <c r="A966" s="53"/>
      <c r="C966" s="54"/>
      <c r="R966" s="27">
        <v>2</v>
      </c>
      <c r="S966" s="54" t="s">
        <v>8</v>
      </c>
      <c r="T966" s="54" t="s">
        <v>5971</v>
      </c>
      <c r="U966" s="54" t="s">
        <v>5972</v>
      </c>
      <c r="V966" s="57"/>
      <c r="W966" s="57"/>
      <c r="AB966" s="54"/>
      <c r="AN966" s="54"/>
      <c r="AP966" s="54"/>
      <c r="AQ966" s="54"/>
      <c r="AR966" s="54"/>
      <c r="AS966" s="54"/>
      <c r="AT966" s="54"/>
      <c r="AU966" s="54"/>
    </row>
    <row r="967" spans="1:47" x14ac:dyDescent="0.4">
      <c r="A967" s="53" t="s">
        <v>5543</v>
      </c>
      <c r="B967" s="27">
        <v>1005747130</v>
      </c>
      <c r="C967" s="54" t="s">
        <v>4189</v>
      </c>
      <c r="D967" s="56">
        <v>55</v>
      </c>
      <c r="E967" s="27">
        <v>1</v>
      </c>
      <c r="J967" s="27">
        <v>0</v>
      </c>
      <c r="N967" s="27">
        <v>0</v>
      </c>
      <c r="O967" s="27">
        <v>0</v>
      </c>
      <c r="P967" s="27">
        <v>0</v>
      </c>
      <c r="Q967" s="27">
        <v>0</v>
      </c>
      <c r="R967" s="27">
        <v>4</v>
      </c>
      <c r="S967" s="54" t="s">
        <v>15</v>
      </c>
      <c r="T967" s="54" t="s">
        <v>35</v>
      </c>
      <c r="V967" s="57">
        <v>44292</v>
      </c>
      <c r="W967" s="57">
        <v>44298</v>
      </c>
      <c r="Y967" s="27">
        <v>1</v>
      </c>
      <c r="AB967" s="54" t="s">
        <v>11</v>
      </c>
      <c r="AC967" s="54" t="s">
        <v>6002</v>
      </c>
      <c r="AD967" s="54" t="s">
        <v>4312</v>
      </c>
      <c r="AP967" s="54">
        <v>0</v>
      </c>
      <c r="AQ967" s="54">
        <v>0</v>
      </c>
      <c r="AR967" s="54">
        <v>0</v>
      </c>
      <c r="AS967" s="54">
        <v>0</v>
      </c>
      <c r="AT967" s="54">
        <v>0</v>
      </c>
      <c r="AU967" s="54">
        <v>0</v>
      </c>
    </row>
    <row r="968" spans="1:47" x14ac:dyDescent="0.4">
      <c r="A968" s="53" t="s">
        <v>5544</v>
      </c>
      <c r="B968" s="27">
        <v>60010428889</v>
      </c>
      <c r="C968" s="54" t="s">
        <v>4189</v>
      </c>
      <c r="D968" s="27">
        <v>63</v>
      </c>
      <c r="E968" s="27">
        <v>1</v>
      </c>
      <c r="J968" s="27">
        <v>0</v>
      </c>
      <c r="N968" s="27">
        <v>2</v>
      </c>
      <c r="O968" s="27">
        <v>0</v>
      </c>
      <c r="P968" s="27">
        <v>0</v>
      </c>
      <c r="Q968" s="27">
        <v>0</v>
      </c>
      <c r="R968" s="27">
        <v>3</v>
      </c>
      <c r="S968" s="54" t="s">
        <v>26</v>
      </c>
      <c r="T968" s="54" t="s">
        <v>4549</v>
      </c>
      <c r="V968" s="57">
        <v>44292</v>
      </c>
      <c r="W968" s="57">
        <v>44298</v>
      </c>
      <c r="X968" s="27">
        <v>1</v>
      </c>
      <c r="AB968" s="54" t="s">
        <v>18</v>
      </c>
      <c r="AF968" s="27">
        <v>1</v>
      </c>
      <c r="AP968" s="54">
        <v>0</v>
      </c>
      <c r="AQ968" s="54">
        <v>0</v>
      </c>
      <c r="AR968" s="54">
        <v>0</v>
      </c>
      <c r="AS968" s="54">
        <v>0</v>
      </c>
      <c r="AT968" s="54">
        <v>0</v>
      </c>
      <c r="AU968" s="54">
        <v>0</v>
      </c>
    </row>
    <row r="969" spans="1:47" x14ac:dyDescent="0.4">
      <c r="A969" s="53" t="s">
        <v>5546</v>
      </c>
      <c r="B969" s="27">
        <v>1010643695</v>
      </c>
      <c r="C969" s="54" t="s">
        <v>4190</v>
      </c>
      <c r="D969" s="56">
        <v>46</v>
      </c>
      <c r="E969" s="27">
        <v>1</v>
      </c>
      <c r="J969" s="27">
        <v>0</v>
      </c>
      <c r="N969" s="27">
        <v>0</v>
      </c>
      <c r="O969" s="27">
        <v>0</v>
      </c>
      <c r="P969" s="54">
        <v>4</v>
      </c>
      <c r="Q969" s="27">
        <v>0</v>
      </c>
      <c r="R969" s="27">
        <v>3</v>
      </c>
      <c r="S969" s="54" t="s">
        <v>15</v>
      </c>
      <c r="T969" s="54" t="s">
        <v>71</v>
      </c>
      <c r="V969" s="57">
        <v>44292</v>
      </c>
      <c r="W969" s="57">
        <v>44301</v>
      </c>
      <c r="Y969" s="27">
        <v>1</v>
      </c>
      <c r="AB969" s="54" t="s">
        <v>18</v>
      </c>
      <c r="AC969" s="54" t="s">
        <v>6002</v>
      </c>
      <c r="AF969" s="54" t="s">
        <v>4588</v>
      </c>
      <c r="AP969" s="54">
        <v>0</v>
      </c>
      <c r="AQ969" s="54">
        <v>0</v>
      </c>
      <c r="AR969" s="54">
        <v>0</v>
      </c>
      <c r="AS969" s="54">
        <v>0</v>
      </c>
      <c r="AT969" s="54">
        <v>0</v>
      </c>
      <c r="AU969" s="54">
        <v>0</v>
      </c>
    </row>
    <row r="970" spans="1:47" x14ac:dyDescent="0.4">
      <c r="A970" s="53" t="s">
        <v>5547</v>
      </c>
      <c r="B970" s="27">
        <v>60010426249</v>
      </c>
      <c r="C970" s="54" t="s">
        <v>4190</v>
      </c>
      <c r="D970" s="27">
        <v>50</v>
      </c>
      <c r="E970" s="27">
        <v>1</v>
      </c>
      <c r="J970" s="27">
        <v>0</v>
      </c>
      <c r="N970" s="27">
        <v>0</v>
      </c>
      <c r="O970" s="27">
        <v>0</v>
      </c>
      <c r="P970" s="27">
        <v>0</v>
      </c>
      <c r="Q970" s="27">
        <v>0</v>
      </c>
      <c r="R970" s="27">
        <v>4</v>
      </c>
      <c r="S970" s="54" t="s">
        <v>26</v>
      </c>
      <c r="T970" s="27">
        <v>15</v>
      </c>
      <c r="V970" s="57">
        <v>44292</v>
      </c>
      <c r="W970" s="57">
        <v>44298</v>
      </c>
      <c r="X970" s="27">
        <v>1</v>
      </c>
      <c r="AB970" s="54" t="s">
        <v>247</v>
      </c>
      <c r="AP970" s="54">
        <v>0</v>
      </c>
      <c r="AQ970" s="54">
        <v>0</v>
      </c>
      <c r="AR970" s="54">
        <v>0</v>
      </c>
      <c r="AS970" s="54">
        <v>0</v>
      </c>
      <c r="AT970" s="54">
        <v>0</v>
      </c>
      <c r="AU970" s="54">
        <v>0</v>
      </c>
    </row>
    <row r="971" spans="1:47" x14ac:dyDescent="0.4">
      <c r="A971" s="53" t="s">
        <v>5548</v>
      </c>
      <c r="B971" s="27">
        <v>60010428589</v>
      </c>
      <c r="C971" s="54" t="s">
        <v>4189</v>
      </c>
      <c r="D971" s="27">
        <v>62</v>
      </c>
      <c r="E971" s="27">
        <v>1</v>
      </c>
      <c r="K971" s="27">
        <v>1</v>
      </c>
      <c r="N971" s="27">
        <v>1</v>
      </c>
      <c r="O971" s="27">
        <v>0</v>
      </c>
      <c r="P971" s="27">
        <v>0</v>
      </c>
      <c r="Q971" s="27">
        <v>0</v>
      </c>
      <c r="R971" s="27">
        <v>2</v>
      </c>
      <c r="S971" s="54" t="s">
        <v>8</v>
      </c>
      <c r="T971" s="54" t="s">
        <v>4332</v>
      </c>
      <c r="U971" s="54" t="s">
        <v>5798</v>
      </c>
      <c r="V971" s="57">
        <v>44292</v>
      </c>
      <c r="W971" s="57">
        <v>44302</v>
      </c>
      <c r="X971" s="27">
        <v>1</v>
      </c>
      <c r="AB971" s="54" t="s">
        <v>18</v>
      </c>
      <c r="AE971" s="27">
        <v>1</v>
      </c>
      <c r="AP971" s="54">
        <v>0</v>
      </c>
      <c r="AQ971" s="54">
        <v>0</v>
      </c>
      <c r="AR971" s="54">
        <v>0</v>
      </c>
      <c r="AS971" s="54">
        <v>0</v>
      </c>
      <c r="AT971" s="54">
        <v>0</v>
      </c>
      <c r="AU971" s="54">
        <v>0</v>
      </c>
    </row>
    <row r="972" spans="1:47" x14ac:dyDescent="0.4">
      <c r="A972" s="53" t="s">
        <v>5549</v>
      </c>
      <c r="B972" s="27">
        <v>1007434791</v>
      </c>
      <c r="C972" s="54" t="s">
        <v>4189</v>
      </c>
      <c r="D972" s="27">
        <v>70</v>
      </c>
      <c r="H972" s="54">
        <v>7</v>
      </c>
      <c r="J972" s="27">
        <v>0</v>
      </c>
      <c r="N972" s="27">
        <v>0</v>
      </c>
      <c r="O972" s="27">
        <v>0</v>
      </c>
      <c r="P972" s="27">
        <v>0</v>
      </c>
      <c r="Q972" s="27">
        <v>0</v>
      </c>
      <c r="R972" s="27">
        <v>3</v>
      </c>
      <c r="S972" s="54" t="s">
        <v>2</v>
      </c>
      <c r="T972" s="54">
        <v>11</v>
      </c>
      <c r="V972" s="57">
        <v>44292</v>
      </c>
      <c r="W972" s="57">
        <v>44300</v>
      </c>
      <c r="X972" s="27">
        <v>1</v>
      </c>
      <c r="AB972" s="54" t="s">
        <v>18</v>
      </c>
      <c r="AJ972" s="54" t="s">
        <v>5973</v>
      </c>
      <c r="AP972" s="54">
        <v>0</v>
      </c>
      <c r="AQ972" s="54">
        <v>0</v>
      </c>
      <c r="AR972" s="54">
        <v>0</v>
      </c>
      <c r="AS972" s="54">
        <v>0</v>
      </c>
      <c r="AT972" s="54">
        <v>0</v>
      </c>
      <c r="AU972" s="54">
        <v>0</v>
      </c>
    </row>
    <row r="973" spans="1:47" x14ac:dyDescent="0.4">
      <c r="A973" s="53" t="s">
        <v>5550</v>
      </c>
      <c r="B973" s="27">
        <v>1010658126</v>
      </c>
      <c r="C973" s="54" t="s">
        <v>4189</v>
      </c>
      <c r="D973" s="27">
        <v>62</v>
      </c>
      <c r="F973" s="27">
        <v>2</v>
      </c>
      <c r="M973" s="27">
        <v>3</v>
      </c>
      <c r="N973" s="27">
        <v>1</v>
      </c>
      <c r="O973" s="27">
        <v>0</v>
      </c>
      <c r="P973" s="27">
        <v>0</v>
      </c>
      <c r="Q973" s="27">
        <v>0</v>
      </c>
      <c r="R973" s="27">
        <v>1</v>
      </c>
      <c r="S973" s="54" t="s">
        <v>26</v>
      </c>
      <c r="T973" s="54" t="s">
        <v>5859</v>
      </c>
      <c r="V973" s="57">
        <v>44292</v>
      </c>
      <c r="W973" s="57">
        <v>44299</v>
      </c>
      <c r="X973" s="27">
        <v>1</v>
      </c>
      <c r="AB973" s="54" t="s">
        <v>253</v>
      </c>
      <c r="AK973" s="54" t="s">
        <v>5974</v>
      </c>
      <c r="AP973" s="54">
        <v>0</v>
      </c>
      <c r="AQ973" s="54">
        <v>0</v>
      </c>
      <c r="AR973" s="54">
        <v>0</v>
      </c>
      <c r="AS973" s="54">
        <v>0</v>
      </c>
      <c r="AT973" s="54">
        <v>0</v>
      </c>
      <c r="AU973" s="54">
        <v>0</v>
      </c>
    </row>
    <row r="974" spans="1:47" x14ac:dyDescent="0.4">
      <c r="A974" s="53" t="s">
        <v>5551</v>
      </c>
      <c r="B974" s="27">
        <v>1008287530</v>
      </c>
      <c r="C974" s="54" t="s">
        <v>4190</v>
      </c>
      <c r="D974" s="27">
        <v>50</v>
      </c>
      <c r="F974" s="27">
        <v>2</v>
      </c>
      <c r="G974" s="27">
        <v>3</v>
      </c>
      <c r="K974" s="27">
        <v>1</v>
      </c>
      <c r="N974" s="27">
        <v>0</v>
      </c>
      <c r="O974" s="27">
        <v>0</v>
      </c>
      <c r="P974" s="27">
        <v>0</v>
      </c>
      <c r="Q974" s="27">
        <v>0</v>
      </c>
      <c r="R974" s="27">
        <v>4</v>
      </c>
      <c r="S974" s="54" t="s">
        <v>26</v>
      </c>
      <c r="T974" s="54" t="s">
        <v>9</v>
      </c>
      <c r="V974" s="57">
        <v>44292</v>
      </c>
      <c r="W974" s="57">
        <v>44299</v>
      </c>
      <c r="X974" s="27">
        <v>1</v>
      </c>
      <c r="AB974" s="54" t="s">
        <v>4823</v>
      </c>
      <c r="AJ974" s="54" t="s">
        <v>5788</v>
      </c>
      <c r="AP974" s="54">
        <v>0</v>
      </c>
      <c r="AQ974" s="54">
        <v>0</v>
      </c>
      <c r="AR974" s="54">
        <v>0</v>
      </c>
      <c r="AS974" s="54">
        <v>0</v>
      </c>
      <c r="AT974" s="54">
        <v>0</v>
      </c>
      <c r="AU974" s="54">
        <v>0</v>
      </c>
    </row>
    <row r="975" spans="1:47" x14ac:dyDescent="0.4">
      <c r="A975" s="53" t="s">
        <v>5552</v>
      </c>
      <c r="B975" s="27">
        <v>1010662154</v>
      </c>
      <c r="C975" s="54" t="s">
        <v>4190</v>
      </c>
      <c r="D975" s="56">
        <v>47</v>
      </c>
      <c r="E975" s="27">
        <v>1</v>
      </c>
      <c r="J975" s="27">
        <v>0</v>
      </c>
      <c r="N975" s="27">
        <v>0</v>
      </c>
      <c r="O975" s="27">
        <v>4</v>
      </c>
      <c r="P975" s="54">
        <v>4</v>
      </c>
      <c r="R975" s="27">
        <v>3</v>
      </c>
      <c r="S975" s="54" t="s">
        <v>15</v>
      </c>
      <c r="T975" s="27">
        <v>7</v>
      </c>
      <c r="V975" s="57">
        <v>44292</v>
      </c>
      <c r="W975" s="57">
        <v>44296</v>
      </c>
      <c r="Y975" s="27">
        <v>1</v>
      </c>
      <c r="AB975" s="54" t="s">
        <v>11</v>
      </c>
      <c r="AC975" s="54" t="s">
        <v>6002</v>
      </c>
      <c r="AD975" s="54" t="s">
        <v>4312</v>
      </c>
      <c r="AE975" s="58" t="s">
        <v>5643</v>
      </c>
      <c r="AP975" s="54">
        <v>0</v>
      </c>
      <c r="AQ975" s="54">
        <v>0</v>
      </c>
      <c r="AR975" s="54">
        <v>0</v>
      </c>
      <c r="AS975" s="54">
        <v>0</v>
      </c>
      <c r="AT975" s="54">
        <v>0</v>
      </c>
      <c r="AU975" s="54">
        <v>0</v>
      </c>
    </row>
    <row r="976" spans="1:47" x14ac:dyDescent="0.4">
      <c r="A976" s="53" t="s">
        <v>5553</v>
      </c>
      <c r="B976" s="27">
        <v>2801051759</v>
      </c>
      <c r="C976" s="54" t="s">
        <v>4190</v>
      </c>
      <c r="D976" s="60">
        <v>41</v>
      </c>
      <c r="F976" s="27">
        <v>2</v>
      </c>
      <c r="J976" s="27">
        <v>0</v>
      </c>
      <c r="N976" s="27">
        <v>0</v>
      </c>
      <c r="O976" s="27">
        <v>0</v>
      </c>
      <c r="P976" s="54">
        <v>4</v>
      </c>
      <c r="Q976" s="27">
        <v>0</v>
      </c>
      <c r="R976" s="27">
        <v>1</v>
      </c>
      <c r="S976" s="54" t="s">
        <v>15</v>
      </c>
      <c r="T976" s="27">
        <v>7</v>
      </c>
      <c r="V976" s="57">
        <v>44292</v>
      </c>
      <c r="W976" s="57">
        <v>44300</v>
      </c>
      <c r="Y976" s="27">
        <v>1</v>
      </c>
      <c r="AB976" s="54" t="s">
        <v>4</v>
      </c>
      <c r="AC976" s="54" t="s">
        <v>6002</v>
      </c>
      <c r="AE976" s="54" t="s">
        <v>5643</v>
      </c>
      <c r="AP976" s="54">
        <v>0</v>
      </c>
      <c r="AQ976" s="54">
        <v>0</v>
      </c>
      <c r="AR976" s="54">
        <v>0</v>
      </c>
      <c r="AS976" s="54">
        <v>0</v>
      </c>
      <c r="AT976" s="54">
        <v>0</v>
      </c>
      <c r="AU976" s="54">
        <v>0</v>
      </c>
    </row>
    <row r="977" spans="1:47" x14ac:dyDescent="0.4">
      <c r="A977" s="53" t="s">
        <v>5554</v>
      </c>
      <c r="B977" s="27">
        <v>60010444457</v>
      </c>
      <c r="C977" s="54" t="s">
        <v>4190</v>
      </c>
      <c r="D977" s="27">
        <v>40</v>
      </c>
      <c r="F977" s="27">
        <v>2</v>
      </c>
      <c r="J977" s="27">
        <v>0</v>
      </c>
      <c r="N977" s="27">
        <v>0</v>
      </c>
      <c r="O977" s="27">
        <v>0</v>
      </c>
      <c r="P977" s="54">
        <v>0</v>
      </c>
      <c r="Q977" s="54">
        <v>0</v>
      </c>
      <c r="R977" s="27">
        <v>4</v>
      </c>
      <c r="S977" s="54" t="s">
        <v>26</v>
      </c>
      <c r="T977" s="27" t="s">
        <v>6361</v>
      </c>
      <c r="V977" s="57">
        <v>44292</v>
      </c>
      <c r="W977" s="57">
        <v>44303</v>
      </c>
      <c r="Y977" s="27">
        <v>1</v>
      </c>
      <c r="AB977" s="54" t="s">
        <v>247</v>
      </c>
      <c r="AP977" s="54">
        <v>0</v>
      </c>
      <c r="AQ977" s="54">
        <v>0</v>
      </c>
      <c r="AR977" s="54">
        <v>0</v>
      </c>
      <c r="AS977" s="54">
        <v>0</v>
      </c>
      <c r="AT977" s="54">
        <v>0</v>
      </c>
      <c r="AU977" s="54">
        <v>0</v>
      </c>
    </row>
    <row r="978" spans="1:47" x14ac:dyDescent="0.4">
      <c r="A978" s="53" t="s">
        <v>5555</v>
      </c>
      <c r="B978" s="27">
        <v>1008402251</v>
      </c>
      <c r="C978" s="54" t="s">
        <v>4190</v>
      </c>
      <c r="D978" s="56">
        <v>55</v>
      </c>
      <c r="F978" s="27">
        <v>2</v>
      </c>
      <c r="J978" s="27">
        <v>0</v>
      </c>
      <c r="N978" s="27">
        <v>0</v>
      </c>
      <c r="O978" s="27">
        <v>1</v>
      </c>
      <c r="P978" s="27">
        <v>0</v>
      </c>
      <c r="Q978" s="27">
        <v>0</v>
      </c>
      <c r="R978" s="27">
        <v>1</v>
      </c>
      <c r="S978" s="54" t="s">
        <v>15</v>
      </c>
      <c r="T978" s="54">
        <v>6</v>
      </c>
      <c r="V978" s="57">
        <v>44293</v>
      </c>
      <c r="W978" s="57">
        <v>44301</v>
      </c>
      <c r="Z978" s="27">
        <v>1</v>
      </c>
      <c r="AB978" s="54" t="s">
        <v>4</v>
      </c>
      <c r="AC978" s="54" t="s">
        <v>6002</v>
      </c>
      <c r="AE978" s="54" t="s">
        <v>5643</v>
      </c>
      <c r="AP978" s="54">
        <v>0</v>
      </c>
      <c r="AQ978" s="54">
        <v>0</v>
      </c>
      <c r="AR978" s="54">
        <v>0</v>
      </c>
      <c r="AS978" s="54">
        <v>0</v>
      </c>
      <c r="AT978" s="54">
        <v>0</v>
      </c>
      <c r="AU978" s="54">
        <v>0</v>
      </c>
    </row>
    <row r="979" spans="1:47" x14ac:dyDescent="0.4">
      <c r="A979" s="53"/>
      <c r="B979" s="55"/>
      <c r="R979" s="27">
        <v>2</v>
      </c>
      <c r="S979" s="54" t="s">
        <v>8</v>
      </c>
      <c r="T979" s="27">
        <v>10</v>
      </c>
      <c r="Z979" s="27">
        <v>1</v>
      </c>
      <c r="AB979" s="54" t="s">
        <v>4</v>
      </c>
      <c r="AC979" s="54" t="s">
        <v>6002</v>
      </c>
      <c r="AE979" s="54" t="s">
        <v>5643</v>
      </c>
      <c r="AP979" s="54">
        <v>0</v>
      </c>
      <c r="AQ979" s="54">
        <v>0</v>
      </c>
      <c r="AR979" s="54">
        <v>0</v>
      </c>
      <c r="AS979" s="54">
        <v>0</v>
      </c>
      <c r="AT979" s="54">
        <v>0</v>
      </c>
      <c r="AU979" s="54">
        <v>0</v>
      </c>
    </row>
    <row r="980" spans="1:47" x14ac:dyDescent="0.4">
      <c r="A980" s="53"/>
      <c r="B980" s="55"/>
      <c r="R980" s="27">
        <v>3</v>
      </c>
      <c r="S980" s="54" t="s">
        <v>15</v>
      </c>
      <c r="T980" s="27">
        <v>8</v>
      </c>
      <c r="Y980" s="27">
        <v>1</v>
      </c>
      <c r="AB980" s="54" t="s">
        <v>11</v>
      </c>
      <c r="AC980" s="54" t="s">
        <v>6002</v>
      </c>
      <c r="AD980" s="54" t="s">
        <v>4312</v>
      </c>
      <c r="AP980" s="54">
        <v>0</v>
      </c>
      <c r="AQ980" s="54">
        <v>0</v>
      </c>
      <c r="AR980" s="54">
        <v>0</v>
      </c>
      <c r="AS980" s="54">
        <v>0</v>
      </c>
      <c r="AT980" s="54">
        <v>0</v>
      </c>
      <c r="AU980" s="54">
        <v>0</v>
      </c>
    </row>
    <row r="981" spans="1:47" x14ac:dyDescent="0.4">
      <c r="A981" s="53"/>
      <c r="B981" s="55"/>
      <c r="R981" s="27">
        <v>4</v>
      </c>
      <c r="S981" s="54" t="s">
        <v>15</v>
      </c>
      <c r="T981" s="27">
        <v>5</v>
      </c>
      <c r="AA981" s="54" t="s">
        <v>5994</v>
      </c>
      <c r="AB981" s="54" t="s">
        <v>6364</v>
      </c>
      <c r="AC981" s="54" t="s">
        <v>6002</v>
      </c>
      <c r="AP981" s="54">
        <v>0</v>
      </c>
      <c r="AQ981" s="54">
        <v>0</v>
      </c>
      <c r="AR981" s="54">
        <v>0</v>
      </c>
      <c r="AS981" s="54">
        <v>0</v>
      </c>
      <c r="AT981" s="54">
        <v>0</v>
      </c>
      <c r="AU981" s="54">
        <v>0</v>
      </c>
    </row>
    <row r="982" spans="1:47" x14ac:dyDescent="0.4">
      <c r="A982" s="53"/>
      <c r="B982" s="55"/>
      <c r="R982" s="27">
        <v>4</v>
      </c>
      <c r="S982" s="54" t="s">
        <v>15</v>
      </c>
      <c r="T982" s="27">
        <v>6</v>
      </c>
      <c r="AA982" s="54" t="s">
        <v>5994</v>
      </c>
      <c r="AB982" s="54" t="s">
        <v>6364</v>
      </c>
      <c r="AC982" s="54" t="s">
        <v>6002</v>
      </c>
      <c r="AP982" s="54">
        <v>0</v>
      </c>
      <c r="AQ982" s="54">
        <v>0</v>
      </c>
      <c r="AR982" s="54">
        <v>0</v>
      </c>
      <c r="AS982" s="54">
        <v>0</v>
      </c>
      <c r="AT982" s="54">
        <v>0</v>
      </c>
      <c r="AU982" s="54">
        <v>0</v>
      </c>
    </row>
    <row r="983" spans="1:47" x14ac:dyDescent="0.4">
      <c r="A983" s="53" t="s">
        <v>5556</v>
      </c>
      <c r="B983" s="27">
        <v>1007358539</v>
      </c>
      <c r="C983" s="54" t="s">
        <v>4190</v>
      </c>
      <c r="D983" s="60">
        <v>30</v>
      </c>
      <c r="E983" s="27">
        <v>1</v>
      </c>
      <c r="J983" s="27">
        <v>0</v>
      </c>
      <c r="N983" s="27">
        <v>0</v>
      </c>
      <c r="O983" s="27">
        <v>0</v>
      </c>
      <c r="P983" s="54">
        <v>4</v>
      </c>
      <c r="Q983" s="27">
        <v>0</v>
      </c>
      <c r="R983" s="27">
        <v>1</v>
      </c>
      <c r="S983" s="54" t="s">
        <v>15</v>
      </c>
      <c r="T983" s="27">
        <v>8</v>
      </c>
      <c r="V983" s="57">
        <v>44293</v>
      </c>
      <c r="W983" s="57">
        <v>44298</v>
      </c>
      <c r="Y983" s="27">
        <v>1</v>
      </c>
      <c r="AB983" s="54" t="s">
        <v>11</v>
      </c>
      <c r="AC983" s="54" t="s">
        <v>6002</v>
      </c>
      <c r="AD983" s="54" t="s">
        <v>4312</v>
      </c>
      <c r="AP983" s="54">
        <v>0</v>
      </c>
      <c r="AQ983" s="54">
        <v>0</v>
      </c>
      <c r="AR983" s="54">
        <v>0</v>
      </c>
      <c r="AS983" s="54">
        <v>0</v>
      </c>
      <c r="AT983" s="54">
        <v>0</v>
      </c>
      <c r="AU983" s="54">
        <v>0</v>
      </c>
    </row>
    <row r="984" spans="1:47" x14ac:dyDescent="0.4">
      <c r="A984" s="53" t="s">
        <v>5557</v>
      </c>
      <c r="B984" s="27">
        <v>60010445649</v>
      </c>
      <c r="C984" s="54" t="s">
        <v>4189</v>
      </c>
      <c r="D984" s="27">
        <v>52</v>
      </c>
      <c r="E984" s="27">
        <v>1</v>
      </c>
      <c r="J984" s="27">
        <v>0</v>
      </c>
      <c r="N984" s="27">
        <v>2</v>
      </c>
      <c r="O984" s="27">
        <v>0</v>
      </c>
      <c r="P984" s="27">
        <v>0</v>
      </c>
      <c r="Q984" s="27">
        <v>0</v>
      </c>
      <c r="R984" s="27">
        <v>3</v>
      </c>
      <c r="S984" s="54" t="s">
        <v>26</v>
      </c>
      <c r="T984" s="27">
        <v>21</v>
      </c>
      <c r="V984" s="57">
        <v>44293</v>
      </c>
      <c r="W984" s="57">
        <v>44302</v>
      </c>
      <c r="X984" s="27">
        <v>1</v>
      </c>
      <c r="AB984" s="54" t="s">
        <v>247</v>
      </c>
      <c r="AP984" s="54">
        <v>0</v>
      </c>
      <c r="AQ984" s="54">
        <v>0</v>
      </c>
      <c r="AR984" s="54">
        <v>0</v>
      </c>
      <c r="AS984" s="54">
        <v>0</v>
      </c>
      <c r="AT984" s="54">
        <v>0</v>
      </c>
      <c r="AU984" s="54">
        <v>0</v>
      </c>
    </row>
    <row r="985" spans="1:47" x14ac:dyDescent="0.4">
      <c r="A985" s="53"/>
      <c r="R985" s="27">
        <v>1</v>
      </c>
      <c r="S985" s="54" t="s">
        <v>15</v>
      </c>
      <c r="T985" s="27">
        <v>6</v>
      </c>
      <c r="AP985" s="54">
        <v>0</v>
      </c>
      <c r="AQ985" s="54">
        <v>0</v>
      </c>
      <c r="AR985" s="54">
        <v>0</v>
      </c>
      <c r="AS985" s="54">
        <v>0</v>
      </c>
      <c r="AT985" s="54">
        <v>0</v>
      </c>
      <c r="AU985" s="54">
        <v>0</v>
      </c>
    </row>
    <row r="986" spans="1:47" x14ac:dyDescent="0.4">
      <c r="A986" s="53" t="s">
        <v>5558</v>
      </c>
      <c r="B986" s="27">
        <v>60010257351</v>
      </c>
      <c r="C986" s="54" t="s">
        <v>4189</v>
      </c>
      <c r="D986" s="27">
        <v>64</v>
      </c>
      <c r="E986" s="27">
        <v>1</v>
      </c>
      <c r="J986" s="27">
        <v>0</v>
      </c>
      <c r="N986" s="27">
        <v>2</v>
      </c>
      <c r="O986" s="27">
        <v>0</v>
      </c>
      <c r="P986" s="27">
        <v>0</v>
      </c>
      <c r="Q986" s="27">
        <v>0</v>
      </c>
      <c r="R986" s="27">
        <v>1</v>
      </c>
      <c r="S986" s="54" t="s">
        <v>26</v>
      </c>
      <c r="T986" s="54" t="s">
        <v>106</v>
      </c>
      <c r="V986" s="57">
        <v>44293</v>
      </c>
      <c r="W986" s="57">
        <v>44306</v>
      </c>
      <c r="X986" s="27">
        <v>1</v>
      </c>
      <c r="AB986" s="54" t="s">
        <v>18</v>
      </c>
      <c r="AC986" s="54" t="s">
        <v>63</v>
      </c>
      <c r="AF986" s="54" t="s">
        <v>5766</v>
      </c>
      <c r="AP986" s="54">
        <v>0</v>
      </c>
      <c r="AQ986" s="54">
        <v>0</v>
      </c>
      <c r="AR986" s="54">
        <v>0</v>
      </c>
      <c r="AS986" s="54">
        <v>0</v>
      </c>
      <c r="AT986" s="54">
        <v>0</v>
      </c>
      <c r="AU986" s="54">
        <v>0</v>
      </c>
    </row>
    <row r="987" spans="1:47" x14ac:dyDescent="0.4">
      <c r="A987" s="53" t="s">
        <v>5559</v>
      </c>
      <c r="B987" s="27">
        <v>1010538227</v>
      </c>
      <c r="C987" s="54" t="s">
        <v>4190</v>
      </c>
      <c r="D987" s="27">
        <v>33</v>
      </c>
      <c r="E987" s="27">
        <v>1</v>
      </c>
      <c r="J987" s="27">
        <v>0</v>
      </c>
      <c r="N987" s="27">
        <v>0</v>
      </c>
      <c r="O987" s="27">
        <v>0</v>
      </c>
      <c r="P987" s="27">
        <v>0</v>
      </c>
      <c r="Q987" s="27">
        <v>0</v>
      </c>
      <c r="R987" s="27">
        <v>5</v>
      </c>
      <c r="S987" s="54" t="s">
        <v>26</v>
      </c>
      <c r="T987" s="27">
        <v>32</v>
      </c>
      <c r="V987" s="57">
        <v>44293</v>
      </c>
      <c r="W987" s="57">
        <v>44298</v>
      </c>
      <c r="Y987" s="27">
        <v>1</v>
      </c>
      <c r="AB987" s="54" t="s">
        <v>137</v>
      </c>
      <c r="AH987" s="54" t="s">
        <v>4707</v>
      </c>
      <c r="AP987" s="54">
        <v>0</v>
      </c>
      <c r="AQ987" s="54">
        <v>0</v>
      </c>
      <c r="AR987" s="54">
        <v>0</v>
      </c>
      <c r="AS987" s="54">
        <v>0</v>
      </c>
      <c r="AT987" s="54">
        <v>0</v>
      </c>
      <c r="AU987" s="54">
        <v>0</v>
      </c>
    </row>
    <row r="988" spans="1:47" x14ac:dyDescent="0.4">
      <c r="A988" s="53" t="s">
        <v>5560</v>
      </c>
      <c r="B988" s="27">
        <v>1002188868</v>
      </c>
      <c r="C988" s="54" t="s">
        <v>4190</v>
      </c>
      <c r="D988" s="27">
        <v>74</v>
      </c>
      <c r="E988" s="27">
        <v>1</v>
      </c>
      <c r="J988" s="27">
        <v>0</v>
      </c>
      <c r="N988" s="27">
        <v>0</v>
      </c>
      <c r="O988" s="27">
        <v>2</v>
      </c>
      <c r="P988" s="27">
        <v>0</v>
      </c>
      <c r="Q988" s="27">
        <v>0</v>
      </c>
      <c r="R988" s="27">
        <v>5</v>
      </c>
      <c r="S988" s="54" t="s">
        <v>26</v>
      </c>
      <c r="T988" s="54" t="s">
        <v>4711</v>
      </c>
      <c r="V988" s="57">
        <v>44293</v>
      </c>
      <c r="W988" s="57">
        <v>44307</v>
      </c>
      <c r="Z988" s="27">
        <v>1</v>
      </c>
      <c r="AB988" s="54" t="s">
        <v>18</v>
      </c>
      <c r="AC988" s="54" t="s">
        <v>4207</v>
      </c>
      <c r="AF988" s="54" t="s">
        <v>5843</v>
      </c>
      <c r="AP988" s="54">
        <v>0</v>
      </c>
      <c r="AQ988" s="54">
        <v>0</v>
      </c>
      <c r="AR988" s="54">
        <v>0</v>
      </c>
      <c r="AS988" s="54">
        <v>0</v>
      </c>
      <c r="AT988" s="54">
        <v>0</v>
      </c>
      <c r="AU988" s="54">
        <v>0</v>
      </c>
    </row>
    <row r="989" spans="1:47" x14ac:dyDescent="0.4">
      <c r="A989" s="53" t="s">
        <v>5736</v>
      </c>
      <c r="B989" s="27">
        <v>60010457702</v>
      </c>
      <c r="C989" s="54" t="s">
        <v>4190</v>
      </c>
      <c r="D989" s="27">
        <v>58</v>
      </c>
      <c r="F989" s="27">
        <v>2</v>
      </c>
      <c r="J989" s="27">
        <v>0</v>
      </c>
      <c r="N989" s="27">
        <v>0</v>
      </c>
      <c r="O989" s="27">
        <v>1</v>
      </c>
      <c r="P989" s="27">
        <v>0</v>
      </c>
      <c r="Q989" s="27">
        <v>0</v>
      </c>
      <c r="R989" s="27">
        <v>5</v>
      </c>
      <c r="S989" s="54" t="s">
        <v>8</v>
      </c>
      <c r="T989" s="54" t="s">
        <v>4336</v>
      </c>
      <c r="U989" s="54" t="s">
        <v>5975</v>
      </c>
      <c r="V989" s="57">
        <v>44293</v>
      </c>
      <c r="W989" s="57">
        <v>44301</v>
      </c>
      <c r="X989" s="27">
        <v>1</v>
      </c>
      <c r="AB989" s="54" t="s">
        <v>253</v>
      </c>
      <c r="AC989" s="54" t="s">
        <v>89</v>
      </c>
      <c r="AF989" s="54" t="s">
        <v>5754</v>
      </c>
      <c r="AP989" s="54">
        <v>0</v>
      </c>
      <c r="AQ989" s="54">
        <v>0</v>
      </c>
      <c r="AR989" s="54">
        <v>0</v>
      </c>
      <c r="AS989" s="54">
        <v>0</v>
      </c>
      <c r="AT989" s="54">
        <v>0</v>
      </c>
      <c r="AU989" s="54">
        <v>0</v>
      </c>
    </row>
    <row r="990" spans="1:47" x14ac:dyDescent="0.4">
      <c r="A990" s="53" t="s">
        <v>5561</v>
      </c>
      <c r="B990" s="27">
        <v>60010450308</v>
      </c>
      <c r="C990" s="54" t="s">
        <v>4190</v>
      </c>
      <c r="D990" s="56">
        <v>52</v>
      </c>
      <c r="E990" s="27">
        <v>1</v>
      </c>
      <c r="J990" s="27">
        <v>0</v>
      </c>
      <c r="N990" s="27">
        <v>0</v>
      </c>
      <c r="O990" s="27">
        <v>0</v>
      </c>
      <c r="P990" s="54">
        <v>4</v>
      </c>
      <c r="Q990" s="27">
        <v>0</v>
      </c>
      <c r="R990" s="27">
        <v>3</v>
      </c>
      <c r="S990" s="54" t="s">
        <v>8</v>
      </c>
      <c r="T990" s="27">
        <v>13</v>
      </c>
      <c r="U990" s="27">
        <v>11</v>
      </c>
      <c r="V990" s="57">
        <v>44293</v>
      </c>
      <c r="W990" s="57">
        <v>44301</v>
      </c>
      <c r="Y990" s="27">
        <v>1</v>
      </c>
      <c r="AB990" s="54" t="s">
        <v>137</v>
      </c>
      <c r="AC990" s="54" t="s">
        <v>6002</v>
      </c>
      <c r="AP990" s="54">
        <v>0</v>
      </c>
      <c r="AQ990" s="54">
        <v>0</v>
      </c>
      <c r="AR990" s="54">
        <v>0</v>
      </c>
      <c r="AS990" s="54">
        <v>0</v>
      </c>
      <c r="AT990" s="54">
        <v>0</v>
      </c>
      <c r="AU990" s="54">
        <v>0</v>
      </c>
    </row>
    <row r="991" spans="1:47" x14ac:dyDescent="0.4">
      <c r="A991" s="53" t="s">
        <v>5562</v>
      </c>
      <c r="B991" s="27">
        <v>1010743627</v>
      </c>
      <c r="C991" s="54" t="s">
        <v>4190</v>
      </c>
      <c r="D991" s="56">
        <v>54</v>
      </c>
      <c r="F991" s="27">
        <v>2</v>
      </c>
      <c r="J991" s="27">
        <v>0</v>
      </c>
      <c r="N991" s="27">
        <v>0</v>
      </c>
      <c r="O991" s="27">
        <v>0</v>
      </c>
      <c r="P991" s="54">
        <v>4</v>
      </c>
      <c r="Q991" s="27">
        <v>0</v>
      </c>
      <c r="R991" s="27">
        <v>1</v>
      </c>
      <c r="S991" s="54" t="s">
        <v>8</v>
      </c>
      <c r="T991" s="54" t="s">
        <v>5737</v>
      </c>
      <c r="U991" s="27">
        <v>11</v>
      </c>
      <c r="V991" s="57">
        <v>44293</v>
      </c>
      <c r="W991" s="57">
        <v>44301</v>
      </c>
      <c r="X991" s="27">
        <v>1</v>
      </c>
      <c r="AB991" s="54" t="s">
        <v>18</v>
      </c>
      <c r="AC991" s="54" t="s">
        <v>63</v>
      </c>
      <c r="AF991" s="54" t="s">
        <v>4588</v>
      </c>
      <c r="AP991" s="54">
        <v>0</v>
      </c>
      <c r="AQ991" s="54">
        <v>0</v>
      </c>
      <c r="AR991" s="54">
        <v>0</v>
      </c>
      <c r="AS991" s="54">
        <v>0</v>
      </c>
      <c r="AT991" s="54">
        <v>0</v>
      </c>
      <c r="AU991" s="54">
        <v>0</v>
      </c>
    </row>
    <row r="992" spans="1:47" x14ac:dyDescent="0.4">
      <c r="A992" s="53"/>
      <c r="B992" s="55"/>
      <c r="R992" s="27">
        <v>1</v>
      </c>
      <c r="S992" s="54" t="s">
        <v>15</v>
      </c>
      <c r="T992" s="54" t="s">
        <v>5738</v>
      </c>
      <c r="X992" s="27">
        <v>1</v>
      </c>
      <c r="AB992" s="54" t="s">
        <v>18</v>
      </c>
      <c r="AC992" s="54" t="s">
        <v>63</v>
      </c>
      <c r="AF992" s="54" t="s">
        <v>4588</v>
      </c>
      <c r="AP992" s="54">
        <v>0</v>
      </c>
      <c r="AQ992" s="54">
        <v>0</v>
      </c>
      <c r="AR992" s="54">
        <v>0</v>
      </c>
      <c r="AS992" s="54">
        <v>0</v>
      </c>
      <c r="AT992" s="54">
        <v>0</v>
      </c>
      <c r="AU992" s="54">
        <v>0</v>
      </c>
    </row>
    <row r="993" spans="1:47" x14ac:dyDescent="0.4">
      <c r="A993" s="53"/>
      <c r="B993" s="55"/>
      <c r="R993" s="27">
        <v>4</v>
      </c>
      <c r="S993" s="54" t="s">
        <v>8</v>
      </c>
      <c r="T993" s="54">
        <v>13</v>
      </c>
      <c r="U993" s="27">
        <v>4</v>
      </c>
      <c r="AP993" s="54">
        <v>0</v>
      </c>
      <c r="AQ993" s="54">
        <v>0</v>
      </c>
      <c r="AR993" s="54">
        <v>0</v>
      </c>
      <c r="AS993" s="54">
        <v>0</v>
      </c>
      <c r="AT993" s="54">
        <v>0</v>
      </c>
      <c r="AU993" s="54">
        <v>0</v>
      </c>
    </row>
    <row r="994" spans="1:47" x14ac:dyDescent="0.4">
      <c r="A994" s="53" t="s">
        <v>5563</v>
      </c>
      <c r="B994" s="27">
        <v>1010589214</v>
      </c>
      <c r="C994" s="54" t="s">
        <v>4190</v>
      </c>
      <c r="D994" s="27">
        <v>67</v>
      </c>
      <c r="E994" s="27">
        <v>1</v>
      </c>
      <c r="K994" s="27">
        <v>1</v>
      </c>
      <c r="M994" s="27">
        <v>3</v>
      </c>
      <c r="N994" s="27">
        <v>2</v>
      </c>
      <c r="O994" s="27">
        <v>0</v>
      </c>
      <c r="P994" s="27">
        <v>0</v>
      </c>
      <c r="Q994" s="27">
        <v>0</v>
      </c>
      <c r="R994" s="27">
        <v>4</v>
      </c>
      <c r="S994" s="54" t="s">
        <v>8</v>
      </c>
      <c r="T994" s="54" t="s">
        <v>4417</v>
      </c>
      <c r="U994" s="54" t="s">
        <v>5976</v>
      </c>
      <c r="V994" s="57">
        <v>44293</v>
      </c>
      <c r="W994" s="57">
        <v>44299</v>
      </c>
      <c r="X994" s="27">
        <v>1</v>
      </c>
      <c r="AB994" s="54" t="s">
        <v>4823</v>
      </c>
      <c r="AE994" s="27">
        <v>1</v>
      </c>
      <c r="AP994" s="54">
        <v>0</v>
      </c>
      <c r="AQ994" s="54">
        <v>0</v>
      </c>
      <c r="AR994" s="54">
        <v>0</v>
      </c>
      <c r="AS994" s="54">
        <v>0</v>
      </c>
      <c r="AT994" s="54">
        <v>0</v>
      </c>
      <c r="AU994" s="54">
        <v>0</v>
      </c>
    </row>
    <row r="995" spans="1:47" x14ac:dyDescent="0.4">
      <c r="A995" s="53" t="s">
        <v>5564</v>
      </c>
      <c r="B995" s="27">
        <v>1010794423</v>
      </c>
      <c r="C995" s="54" t="s">
        <v>4189</v>
      </c>
      <c r="D995" s="27">
        <v>56</v>
      </c>
      <c r="E995" s="27">
        <v>1</v>
      </c>
      <c r="J995" s="27">
        <v>0</v>
      </c>
      <c r="N995" s="27">
        <v>1</v>
      </c>
      <c r="O995" s="27">
        <v>0</v>
      </c>
      <c r="P995" s="27">
        <v>0</v>
      </c>
      <c r="Q995" s="27">
        <v>0</v>
      </c>
      <c r="R995" s="27">
        <v>5</v>
      </c>
      <c r="S995" s="54" t="s">
        <v>26</v>
      </c>
      <c r="T995" s="54" t="s">
        <v>4363</v>
      </c>
      <c r="V995" s="57">
        <v>44293</v>
      </c>
      <c r="W995" s="57">
        <v>44300</v>
      </c>
      <c r="Z995" s="27">
        <v>1</v>
      </c>
      <c r="AP995" s="54">
        <v>0</v>
      </c>
      <c r="AQ995" s="54">
        <v>0</v>
      </c>
      <c r="AR995" s="54">
        <v>0</v>
      </c>
      <c r="AS995" s="54">
        <v>0</v>
      </c>
      <c r="AT995" s="54">
        <v>0</v>
      </c>
      <c r="AU995" s="54">
        <v>0</v>
      </c>
    </row>
    <row r="996" spans="1:47" x14ac:dyDescent="0.4">
      <c r="A996" s="53" t="s">
        <v>5565</v>
      </c>
      <c r="B996" s="27">
        <v>1010754873</v>
      </c>
      <c r="C996" s="54" t="s">
        <v>4190</v>
      </c>
      <c r="D996" s="27">
        <v>62</v>
      </c>
      <c r="E996" s="27">
        <v>1</v>
      </c>
      <c r="J996" s="27">
        <v>0</v>
      </c>
      <c r="N996" s="27">
        <v>0</v>
      </c>
      <c r="O996" s="27">
        <v>0</v>
      </c>
      <c r="P996" s="27">
        <v>0</v>
      </c>
      <c r="Q996" s="27">
        <v>0</v>
      </c>
      <c r="R996" s="27">
        <v>1</v>
      </c>
      <c r="S996" s="54" t="s">
        <v>8</v>
      </c>
      <c r="T996" s="54" t="s">
        <v>4480</v>
      </c>
      <c r="U996" s="54" t="s">
        <v>4329</v>
      </c>
      <c r="V996" s="57">
        <v>44293</v>
      </c>
      <c r="W996" s="57">
        <v>44299</v>
      </c>
      <c r="X996" s="27">
        <v>1</v>
      </c>
      <c r="AB996" s="54" t="s">
        <v>18</v>
      </c>
      <c r="AF996" s="27">
        <v>1</v>
      </c>
      <c r="AP996" s="54">
        <v>0</v>
      </c>
      <c r="AQ996" s="54">
        <v>0</v>
      </c>
      <c r="AR996" s="54">
        <v>0</v>
      </c>
      <c r="AS996" s="54">
        <v>0</v>
      </c>
      <c r="AT996" s="54">
        <v>0</v>
      </c>
      <c r="AU996" s="54">
        <v>0</v>
      </c>
    </row>
    <row r="997" spans="1:47" x14ac:dyDescent="0.4">
      <c r="A997" s="53"/>
      <c r="R997" s="27">
        <v>3</v>
      </c>
      <c r="S997" s="54" t="s">
        <v>2</v>
      </c>
      <c r="T997" s="54">
        <v>6</v>
      </c>
      <c r="V997" s="57"/>
      <c r="W997" s="57"/>
      <c r="AB997" s="54"/>
      <c r="AP997" s="54"/>
      <c r="AQ997" s="54"/>
      <c r="AR997" s="54"/>
      <c r="AS997" s="54"/>
      <c r="AT997" s="54"/>
      <c r="AU997" s="54"/>
    </row>
    <row r="998" spans="1:47" x14ac:dyDescent="0.4">
      <c r="A998" s="53" t="s">
        <v>5566</v>
      </c>
      <c r="B998" s="27">
        <v>1008741332</v>
      </c>
      <c r="C998" s="54" t="s">
        <v>4189</v>
      </c>
      <c r="D998" s="27">
        <v>68</v>
      </c>
      <c r="E998" s="27">
        <v>1</v>
      </c>
      <c r="J998" s="27">
        <v>0</v>
      </c>
      <c r="N998" s="27">
        <v>0</v>
      </c>
      <c r="O998" s="27">
        <v>0</v>
      </c>
      <c r="P998" s="27">
        <v>0</v>
      </c>
      <c r="Q998" s="27">
        <v>0</v>
      </c>
      <c r="R998" s="27">
        <v>4</v>
      </c>
      <c r="S998" s="54" t="s">
        <v>4238</v>
      </c>
      <c r="T998" s="54" t="s">
        <v>5977</v>
      </c>
      <c r="V998" s="57">
        <v>44293</v>
      </c>
      <c r="W998" s="57">
        <v>44301</v>
      </c>
      <c r="X998" s="27">
        <v>1</v>
      </c>
      <c r="AB998" s="54" t="s">
        <v>18</v>
      </c>
      <c r="AG998" s="54" t="s">
        <v>5978</v>
      </c>
      <c r="AP998" s="54">
        <v>0</v>
      </c>
      <c r="AQ998" s="54">
        <v>0</v>
      </c>
      <c r="AR998" s="54">
        <v>0</v>
      </c>
      <c r="AS998" s="54">
        <v>0</v>
      </c>
      <c r="AT998" s="54">
        <v>0</v>
      </c>
      <c r="AU998" s="54">
        <v>0</v>
      </c>
    </row>
    <row r="999" spans="1:47" x14ac:dyDescent="0.4">
      <c r="A999" s="53" t="s">
        <v>5739</v>
      </c>
      <c r="B999" s="27">
        <v>1008937254</v>
      </c>
      <c r="C999" s="54" t="s">
        <v>4190</v>
      </c>
      <c r="D999" s="56">
        <v>54</v>
      </c>
      <c r="E999" s="27">
        <v>1</v>
      </c>
      <c r="J999" s="27">
        <v>0</v>
      </c>
      <c r="N999" s="27">
        <v>0</v>
      </c>
      <c r="O999" s="27">
        <v>0</v>
      </c>
      <c r="P999" s="27">
        <v>0</v>
      </c>
      <c r="Q999" s="27">
        <v>0</v>
      </c>
      <c r="R999" s="27">
        <v>4</v>
      </c>
      <c r="S999" s="54" t="s">
        <v>15</v>
      </c>
      <c r="T999" s="54" t="s">
        <v>4263</v>
      </c>
      <c r="V999" s="57">
        <v>44293</v>
      </c>
      <c r="W999" s="57">
        <v>44300</v>
      </c>
      <c r="Z999" s="27">
        <v>1</v>
      </c>
      <c r="AB999" s="54" t="s">
        <v>253</v>
      </c>
      <c r="AC999" s="54" t="s">
        <v>6002</v>
      </c>
      <c r="AF999" s="54" t="s">
        <v>4588</v>
      </c>
      <c r="AG999" s="54"/>
      <c r="AP999" s="54">
        <v>0</v>
      </c>
      <c r="AQ999" s="54">
        <v>0</v>
      </c>
      <c r="AR999" s="54">
        <v>0</v>
      </c>
      <c r="AS999" s="54">
        <v>0</v>
      </c>
      <c r="AT999" s="54">
        <v>0</v>
      </c>
      <c r="AU999" s="54">
        <v>0</v>
      </c>
    </row>
    <row r="1000" spans="1:47" x14ac:dyDescent="0.4">
      <c r="A1000" s="53"/>
      <c r="B1000" s="55"/>
      <c r="R1000" s="27">
        <v>5</v>
      </c>
      <c r="S1000" s="54" t="s">
        <v>15</v>
      </c>
      <c r="T1000" s="27">
        <v>9</v>
      </c>
      <c r="Z1000" s="27">
        <v>1</v>
      </c>
      <c r="AB1000" s="54" t="s">
        <v>253</v>
      </c>
      <c r="AC1000" s="54" t="s">
        <v>6002</v>
      </c>
      <c r="AE1000" s="54" t="s">
        <v>4627</v>
      </c>
      <c r="AP1000" s="54">
        <v>0</v>
      </c>
      <c r="AQ1000" s="54">
        <v>0</v>
      </c>
      <c r="AR1000" s="54">
        <v>0</v>
      </c>
      <c r="AS1000" s="54">
        <v>0</v>
      </c>
      <c r="AT1000" s="54">
        <v>0</v>
      </c>
      <c r="AU1000" s="54">
        <v>0</v>
      </c>
    </row>
    <row r="1001" spans="1:47" x14ac:dyDescent="0.4">
      <c r="A1001" s="53"/>
      <c r="B1001" s="55"/>
      <c r="R1001" s="27">
        <v>1</v>
      </c>
      <c r="S1001" s="54" t="s">
        <v>15</v>
      </c>
      <c r="T1001" s="27">
        <v>8</v>
      </c>
      <c r="AA1001" s="54" t="s">
        <v>5994</v>
      </c>
      <c r="AB1001" s="54" t="s">
        <v>6364</v>
      </c>
      <c r="AP1001" s="54">
        <v>0</v>
      </c>
      <c r="AQ1001" s="54">
        <v>0</v>
      </c>
      <c r="AR1001" s="54">
        <v>0</v>
      </c>
      <c r="AS1001" s="54">
        <v>0</v>
      </c>
      <c r="AT1001" s="54">
        <v>0</v>
      </c>
      <c r="AU1001" s="54">
        <v>0</v>
      </c>
    </row>
    <row r="1002" spans="1:47" x14ac:dyDescent="0.4">
      <c r="A1002" s="53"/>
      <c r="B1002" s="55"/>
      <c r="R1002" s="27">
        <v>1</v>
      </c>
      <c r="S1002" s="54" t="s">
        <v>15</v>
      </c>
      <c r="T1002" s="27">
        <v>12</v>
      </c>
      <c r="AA1002" s="54" t="s">
        <v>5994</v>
      </c>
      <c r="AB1002" s="54" t="s">
        <v>6364</v>
      </c>
      <c r="AP1002" s="54">
        <v>0</v>
      </c>
      <c r="AQ1002" s="54">
        <v>0</v>
      </c>
      <c r="AR1002" s="54">
        <v>0</v>
      </c>
      <c r="AS1002" s="54">
        <v>0</v>
      </c>
      <c r="AT1002" s="54">
        <v>0</v>
      </c>
      <c r="AU1002" s="54">
        <v>0</v>
      </c>
    </row>
    <row r="1003" spans="1:47" x14ac:dyDescent="0.4">
      <c r="A1003" s="53"/>
      <c r="B1003" s="55"/>
      <c r="R1003" s="27">
        <v>3</v>
      </c>
      <c r="S1003" s="54" t="s">
        <v>8</v>
      </c>
      <c r="T1003" s="27">
        <v>16</v>
      </c>
      <c r="U1003" s="27">
        <v>11</v>
      </c>
      <c r="X1003" s="54"/>
      <c r="AA1003" s="54" t="s">
        <v>5994</v>
      </c>
      <c r="AB1003" s="54" t="s">
        <v>6364</v>
      </c>
      <c r="AP1003" s="54">
        <v>0</v>
      </c>
      <c r="AQ1003" s="54">
        <v>0</v>
      </c>
      <c r="AR1003" s="54">
        <v>0</v>
      </c>
      <c r="AS1003" s="54">
        <v>0</v>
      </c>
      <c r="AT1003" s="54">
        <v>0</v>
      </c>
      <c r="AU1003" s="54">
        <v>0</v>
      </c>
    </row>
    <row r="1004" spans="1:47" x14ac:dyDescent="0.4">
      <c r="A1004" s="53" t="s">
        <v>5567</v>
      </c>
      <c r="B1004" s="27">
        <v>1010579035</v>
      </c>
      <c r="C1004" s="54" t="s">
        <v>4189</v>
      </c>
      <c r="D1004" s="56">
        <v>50</v>
      </c>
      <c r="F1004" s="27">
        <v>2</v>
      </c>
      <c r="J1004" s="27">
        <v>0</v>
      </c>
      <c r="N1004" s="54">
        <v>1</v>
      </c>
      <c r="O1004" s="27">
        <v>2</v>
      </c>
      <c r="P1004" s="27">
        <v>0</v>
      </c>
      <c r="Q1004" s="27">
        <v>0</v>
      </c>
      <c r="R1004" s="27">
        <v>2</v>
      </c>
      <c r="S1004" s="54" t="s">
        <v>15</v>
      </c>
      <c r="T1004" s="27">
        <v>6</v>
      </c>
      <c r="V1004" s="57">
        <v>44293</v>
      </c>
      <c r="W1004" s="57">
        <v>44301</v>
      </c>
      <c r="X1004" s="27">
        <v>1</v>
      </c>
      <c r="AB1004" s="54" t="s">
        <v>18</v>
      </c>
      <c r="AC1004" s="54" t="s">
        <v>75</v>
      </c>
      <c r="AE1004" s="54" t="s">
        <v>4627</v>
      </c>
      <c r="AP1004" s="54">
        <v>0</v>
      </c>
      <c r="AQ1004" s="54">
        <v>0</v>
      </c>
      <c r="AR1004" s="54">
        <v>0</v>
      </c>
      <c r="AS1004" s="54">
        <v>0</v>
      </c>
      <c r="AT1004" s="54">
        <v>0</v>
      </c>
      <c r="AU1004" s="54">
        <v>0</v>
      </c>
    </row>
    <row r="1005" spans="1:47" x14ac:dyDescent="0.4">
      <c r="A1005" s="53" t="s">
        <v>5568</v>
      </c>
      <c r="B1005" s="27">
        <v>60010441802</v>
      </c>
      <c r="C1005" s="54" t="s">
        <v>4189</v>
      </c>
      <c r="D1005" s="27">
        <v>63</v>
      </c>
      <c r="F1005" s="27">
        <v>2</v>
      </c>
      <c r="J1005" s="27">
        <v>0</v>
      </c>
      <c r="N1005" s="27">
        <v>1</v>
      </c>
      <c r="O1005" s="27">
        <v>0</v>
      </c>
      <c r="P1005" s="27">
        <v>0</v>
      </c>
      <c r="Q1005" s="27">
        <v>0</v>
      </c>
      <c r="R1005" s="27">
        <v>3</v>
      </c>
      <c r="S1005" s="54" t="s">
        <v>26</v>
      </c>
      <c r="T1005" s="54" t="s">
        <v>5979</v>
      </c>
      <c r="V1005" s="57">
        <v>44293</v>
      </c>
      <c r="W1005" s="57">
        <v>44303</v>
      </c>
      <c r="X1005" s="27">
        <v>1</v>
      </c>
      <c r="AB1005" s="54" t="s">
        <v>4823</v>
      </c>
      <c r="AP1005" s="54">
        <v>0</v>
      </c>
      <c r="AQ1005" s="54">
        <v>0</v>
      </c>
      <c r="AR1005" s="54">
        <v>0</v>
      </c>
      <c r="AS1005" s="54">
        <v>0</v>
      </c>
      <c r="AT1005" s="54">
        <v>0</v>
      </c>
      <c r="AU1005" s="54">
        <v>0</v>
      </c>
    </row>
    <row r="1006" spans="1:47" x14ac:dyDescent="0.4">
      <c r="A1006" s="53" t="s">
        <v>5569</v>
      </c>
      <c r="B1006" s="27">
        <v>60010454377</v>
      </c>
      <c r="C1006" s="54" t="s">
        <v>4189</v>
      </c>
      <c r="D1006" s="56">
        <v>55</v>
      </c>
      <c r="E1006" s="27">
        <v>1</v>
      </c>
      <c r="J1006" s="27">
        <v>0</v>
      </c>
      <c r="N1006" s="27">
        <v>0</v>
      </c>
      <c r="O1006" s="27">
        <v>0</v>
      </c>
      <c r="P1006" s="27">
        <v>0</v>
      </c>
      <c r="Q1006" s="27">
        <v>0</v>
      </c>
      <c r="R1006" s="27">
        <v>4</v>
      </c>
      <c r="S1006" s="54" t="s">
        <v>15</v>
      </c>
      <c r="T1006" s="54" t="s">
        <v>107</v>
      </c>
      <c r="V1006" s="57">
        <v>44293</v>
      </c>
      <c r="W1006" s="57">
        <v>44299</v>
      </c>
      <c r="Z1006" s="27">
        <v>1</v>
      </c>
      <c r="AB1006" s="54" t="s">
        <v>4</v>
      </c>
      <c r="AC1006" s="54" t="s">
        <v>6002</v>
      </c>
      <c r="AE1006" s="54" t="s">
        <v>5643</v>
      </c>
      <c r="AP1006" s="54">
        <v>0</v>
      </c>
      <c r="AQ1006" s="54">
        <v>0</v>
      </c>
      <c r="AR1006" s="54">
        <v>0</v>
      </c>
      <c r="AS1006" s="54">
        <v>0</v>
      </c>
      <c r="AT1006" s="54">
        <v>0</v>
      </c>
      <c r="AU1006" s="54">
        <v>0</v>
      </c>
    </row>
    <row r="1007" spans="1:47" x14ac:dyDescent="0.4">
      <c r="A1007" s="53" t="s">
        <v>5570</v>
      </c>
      <c r="B1007" s="27">
        <v>60010047415</v>
      </c>
      <c r="C1007" s="54" t="s">
        <v>4189</v>
      </c>
      <c r="D1007" s="27">
        <v>51</v>
      </c>
      <c r="F1007" s="27">
        <v>2</v>
      </c>
      <c r="J1007" s="27">
        <v>0</v>
      </c>
      <c r="N1007" s="27">
        <v>2</v>
      </c>
      <c r="O1007" s="27">
        <v>0</v>
      </c>
      <c r="P1007" s="27">
        <v>0</v>
      </c>
      <c r="Q1007" s="27">
        <v>0</v>
      </c>
      <c r="R1007" s="27">
        <v>5</v>
      </c>
      <c r="S1007" s="54" t="s">
        <v>26</v>
      </c>
      <c r="T1007" s="27" t="s">
        <v>6361</v>
      </c>
      <c r="V1007" s="57">
        <v>44293</v>
      </c>
      <c r="W1007" s="57">
        <v>44302</v>
      </c>
      <c r="X1007" s="27">
        <v>1</v>
      </c>
      <c r="AB1007" s="54" t="s">
        <v>247</v>
      </c>
      <c r="AP1007" s="54">
        <v>0</v>
      </c>
      <c r="AQ1007" s="54">
        <v>0</v>
      </c>
      <c r="AR1007" s="54">
        <v>0</v>
      </c>
      <c r="AS1007" s="54">
        <v>0</v>
      </c>
      <c r="AT1007" s="54">
        <v>0</v>
      </c>
      <c r="AU1007" s="54">
        <v>0</v>
      </c>
    </row>
    <row r="1008" spans="1:47" x14ac:dyDescent="0.4">
      <c r="A1008" s="53" t="s">
        <v>5571</v>
      </c>
      <c r="B1008" s="27">
        <v>1010820099</v>
      </c>
      <c r="C1008" s="54" t="s">
        <v>4190</v>
      </c>
      <c r="D1008" s="60">
        <v>42</v>
      </c>
      <c r="E1008" s="27">
        <v>1</v>
      </c>
      <c r="J1008" s="27">
        <v>0</v>
      </c>
      <c r="N1008" s="27">
        <v>0</v>
      </c>
      <c r="O1008" s="27">
        <v>0</v>
      </c>
      <c r="P1008" s="27">
        <v>0</v>
      </c>
      <c r="Q1008" s="27">
        <v>0</v>
      </c>
      <c r="R1008" s="27">
        <v>4</v>
      </c>
      <c r="S1008" s="54" t="s">
        <v>15</v>
      </c>
      <c r="T1008" s="27">
        <v>10</v>
      </c>
      <c r="V1008" s="57">
        <v>44293</v>
      </c>
      <c r="W1008" s="57">
        <v>44299</v>
      </c>
      <c r="Y1008" s="27">
        <v>1</v>
      </c>
      <c r="AB1008" s="54" t="s">
        <v>18</v>
      </c>
      <c r="AC1008" s="54" t="s">
        <v>6002</v>
      </c>
      <c r="AE1008" s="54" t="s">
        <v>4627</v>
      </c>
      <c r="AP1008" s="54">
        <v>0</v>
      </c>
      <c r="AQ1008" s="54">
        <v>0</v>
      </c>
      <c r="AR1008" s="54">
        <v>0</v>
      </c>
      <c r="AS1008" s="54">
        <v>0</v>
      </c>
      <c r="AT1008" s="54">
        <v>0</v>
      </c>
      <c r="AU1008" s="54">
        <v>0</v>
      </c>
    </row>
    <row r="1009" spans="1:47" x14ac:dyDescent="0.4">
      <c r="A1009" s="53" t="s">
        <v>5572</v>
      </c>
      <c r="B1009" s="27">
        <v>1010658010</v>
      </c>
      <c r="C1009" s="54" t="s">
        <v>4190</v>
      </c>
      <c r="D1009" s="56">
        <v>55</v>
      </c>
      <c r="G1009" s="27">
        <v>3</v>
      </c>
      <c r="J1009" s="27">
        <v>0</v>
      </c>
      <c r="N1009" s="27">
        <v>0</v>
      </c>
      <c r="O1009" s="27">
        <v>0</v>
      </c>
      <c r="P1009" s="27">
        <v>0</v>
      </c>
      <c r="Q1009" s="27">
        <v>0</v>
      </c>
      <c r="R1009" s="27">
        <v>4</v>
      </c>
      <c r="S1009" s="54" t="s">
        <v>8</v>
      </c>
      <c r="T1009" s="54" t="s">
        <v>4497</v>
      </c>
      <c r="U1009" s="27">
        <v>10</v>
      </c>
      <c r="V1009" s="57">
        <v>44293</v>
      </c>
      <c r="W1009" s="57">
        <v>44302</v>
      </c>
      <c r="X1009" s="27">
        <v>1</v>
      </c>
      <c r="AB1009" s="54" t="s">
        <v>18</v>
      </c>
      <c r="AC1009" s="54" t="s">
        <v>6002</v>
      </c>
      <c r="AE1009" s="54" t="s">
        <v>4627</v>
      </c>
      <c r="AP1009" s="54">
        <v>0</v>
      </c>
      <c r="AQ1009" s="54">
        <v>0</v>
      </c>
      <c r="AR1009" s="54">
        <v>0</v>
      </c>
      <c r="AS1009" s="54">
        <v>0</v>
      </c>
      <c r="AT1009" s="54">
        <v>0</v>
      </c>
      <c r="AU1009" s="54">
        <v>0</v>
      </c>
    </row>
    <row r="1010" spans="1:47" x14ac:dyDescent="0.4">
      <c r="A1010" s="53" t="s">
        <v>5573</v>
      </c>
      <c r="B1010" s="27">
        <v>1010542008</v>
      </c>
      <c r="C1010" s="54" t="s">
        <v>4189</v>
      </c>
      <c r="D1010" s="27">
        <v>57</v>
      </c>
      <c r="F1010" s="27">
        <v>2</v>
      </c>
      <c r="G1010" s="27">
        <v>3</v>
      </c>
      <c r="J1010" s="27">
        <v>0</v>
      </c>
      <c r="N1010" s="27">
        <v>2</v>
      </c>
      <c r="O1010" s="27">
        <v>0</v>
      </c>
      <c r="P1010" s="27">
        <v>0</v>
      </c>
      <c r="Q1010" s="27">
        <v>0</v>
      </c>
      <c r="R1010" s="27">
        <v>5</v>
      </c>
      <c r="S1010" s="54" t="s">
        <v>26</v>
      </c>
      <c r="T1010" s="54" t="s">
        <v>5980</v>
      </c>
      <c r="V1010" s="57">
        <v>44294</v>
      </c>
      <c r="W1010" s="57">
        <v>44302</v>
      </c>
      <c r="X1010" s="27">
        <v>1</v>
      </c>
      <c r="AB1010" s="54" t="s">
        <v>18</v>
      </c>
      <c r="AC1010" s="54" t="s">
        <v>89</v>
      </c>
      <c r="AL1010" s="54" t="s">
        <v>5787</v>
      </c>
      <c r="AP1010" s="54">
        <v>0</v>
      </c>
      <c r="AQ1010" s="54">
        <v>0</v>
      </c>
      <c r="AR1010" s="54">
        <v>0</v>
      </c>
      <c r="AS1010" s="54">
        <v>0</v>
      </c>
      <c r="AT1010" s="54">
        <v>0</v>
      </c>
      <c r="AU1010" s="54">
        <v>0</v>
      </c>
    </row>
    <row r="1011" spans="1:47" x14ac:dyDescent="0.4">
      <c r="A1011" s="53" t="s">
        <v>5574</v>
      </c>
      <c r="B1011" s="27">
        <v>1010661483</v>
      </c>
      <c r="C1011" s="54" t="s">
        <v>4190</v>
      </c>
      <c r="D1011" s="27">
        <v>58</v>
      </c>
      <c r="E1011" s="27">
        <v>1</v>
      </c>
      <c r="J1011" s="27">
        <v>0</v>
      </c>
      <c r="N1011" s="27">
        <v>0</v>
      </c>
      <c r="O1011" s="27">
        <v>0</v>
      </c>
      <c r="P1011" s="27">
        <v>0</v>
      </c>
      <c r="Q1011" s="27">
        <v>0</v>
      </c>
      <c r="R1011" s="27">
        <v>1</v>
      </c>
      <c r="S1011" s="54" t="s">
        <v>26</v>
      </c>
      <c r="T1011" s="54" t="s">
        <v>5795</v>
      </c>
      <c r="V1011" s="57">
        <v>44294</v>
      </c>
      <c r="W1011" s="57">
        <v>44306</v>
      </c>
      <c r="X1011" s="27">
        <v>1</v>
      </c>
      <c r="AB1011" s="54" t="s">
        <v>18</v>
      </c>
      <c r="AH1011" s="27">
        <v>1</v>
      </c>
      <c r="AP1011" s="54">
        <v>0</v>
      </c>
      <c r="AQ1011" s="54">
        <v>0</v>
      </c>
      <c r="AR1011" s="54">
        <v>0</v>
      </c>
      <c r="AS1011" s="54">
        <v>0</v>
      </c>
      <c r="AT1011" s="54">
        <v>0</v>
      </c>
      <c r="AU1011" s="54">
        <v>0</v>
      </c>
    </row>
    <row r="1012" spans="1:47" x14ac:dyDescent="0.4">
      <c r="A1012" s="53"/>
      <c r="C1012" s="54"/>
      <c r="R1012" s="27">
        <v>1</v>
      </c>
      <c r="S1012" s="54" t="s">
        <v>26</v>
      </c>
      <c r="T1012" s="54" t="s">
        <v>187</v>
      </c>
      <c r="V1012" s="57"/>
      <c r="W1012" s="57"/>
      <c r="AB1012" s="54"/>
      <c r="AP1012" s="54"/>
      <c r="AQ1012" s="54"/>
      <c r="AR1012" s="54"/>
      <c r="AS1012" s="54"/>
      <c r="AT1012" s="54"/>
      <c r="AU1012" s="54"/>
    </row>
    <row r="1013" spans="1:47" x14ac:dyDescent="0.4">
      <c r="A1013" s="53" t="s">
        <v>5575</v>
      </c>
      <c r="B1013" s="27">
        <v>1010605767</v>
      </c>
      <c r="C1013" s="54" t="s">
        <v>4189</v>
      </c>
      <c r="D1013" s="60">
        <v>43</v>
      </c>
      <c r="F1013" s="27">
        <v>2</v>
      </c>
      <c r="J1013" s="27">
        <v>0</v>
      </c>
      <c r="N1013" s="27">
        <v>2</v>
      </c>
      <c r="O1013" s="27">
        <v>0</v>
      </c>
      <c r="P1013" s="27">
        <v>0</v>
      </c>
      <c r="Q1013" s="27">
        <v>0</v>
      </c>
      <c r="R1013" s="27">
        <v>4</v>
      </c>
      <c r="S1013" s="54" t="s">
        <v>15</v>
      </c>
      <c r="T1013" s="54" t="s">
        <v>24</v>
      </c>
      <c r="V1013" s="57">
        <v>44294</v>
      </c>
      <c r="W1013" s="57">
        <v>44300</v>
      </c>
      <c r="Z1013" s="27">
        <v>1</v>
      </c>
      <c r="AB1013" s="54" t="s">
        <v>18</v>
      </c>
      <c r="AC1013" s="54" t="s">
        <v>89</v>
      </c>
      <c r="AF1013" s="54" t="s">
        <v>4588</v>
      </c>
      <c r="AP1013" s="54">
        <v>0</v>
      </c>
      <c r="AQ1013" s="54">
        <v>0</v>
      </c>
      <c r="AR1013" s="54">
        <v>0</v>
      </c>
      <c r="AS1013" s="54">
        <v>0</v>
      </c>
      <c r="AT1013" s="54">
        <v>0</v>
      </c>
      <c r="AU1013" s="54">
        <v>0</v>
      </c>
    </row>
    <row r="1014" spans="1:47" x14ac:dyDescent="0.4">
      <c r="A1014" s="53" t="s">
        <v>5576</v>
      </c>
      <c r="B1014" s="27">
        <v>2501726060</v>
      </c>
      <c r="C1014" s="54" t="s">
        <v>4189</v>
      </c>
      <c r="D1014" s="27">
        <v>73</v>
      </c>
      <c r="I1014" s="27">
        <v>8</v>
      </c>
      <c r="J1014" s="27">
        <v>0</v>
      </c>
      <c r="N1014" s="27">
        <v>0</v>
      </c>
      <c r="O1014" s="27">
        <v>0</v>
      </c>
      <c r="P1014" s="27">
        <v>2</v>
      </c>
      <c r="Q1014" s="27">
        <v>0</v>
      </c>
      <c r="R1014" s="27">
        <v>4</v>
      </c>
      <c r="S1014" s="54" t="s">
        <v>8</v>
      </c>
      <c r="T1014" s="54" t="s">
        <v>4705</v>
      </c>
      <c r="U1014" s="54" t="s">
        <v>4499</v>
      </c>
      <c r="V1014" s="57">
        <v>44294</v>
      </c>
      <c r="W1014" s="57">
        <v>44302</v>
      </c>
      <c r="Y1014" s="27">
        <v>1</v>
      </c>
      <c r="AB1014" s="54" t="s">
        <v>18</v>
      </c>
      <c r="AC1014" s="54" t="s">
        <v>63</v>
      </c>
      <c r="AF1014" s="54" t="s">
        <v>4588</v>
      </c>
      <c r="AP1014" s="54">
        <v>0</v>
      </c>
      <c r="AQ1014" s="54">
        <v>0</v>
      </c>
      <c r="AR1014" s="54">
        <v>0</v>
      </c>
      <c r="AS1014" s="54">
        <v>0</v>
      </c>
      <c r="AT1014" s="54">
        <v>0</v>
      </c>
      <c r="AU1014" s="54">
        <v>0</v>
      </c>
    </row>
    <row r="1015" spans="1:47" x14ac:dyDescent="0.4">
      <c r="A1015" s="53"/>
      <c r="C1015" s="54"/>
      <c r="R1015" s="27">
        <v>1</v>
      </c>
      <c r="S1015" s="54" t="s">
        <v>8</v>
      </c>
      <c r="T1015" s="54" t="s">
        <v>5763</v>
      </c>
      <c r="U1015" s="54" t="s">
        <v>4497</v>
      </c>
      <c r="V1015" s="57"/>
      <c r="W1015" s="57"/>
      <c r="AB1015" s="54"/>
      <c r="AC1015" s="54"/>
      <c r="AF1015" s="54"/>
      <c r="AP1015" s="54"/>
      <c r="AQ1015" s="54"/>
      <c r="AR1015" s="54"/>
      <c r="AS1015" s="54"/>
      <c r="AT1015" s="54"/>
      <c r="AU1015" s="54"/>
    </row>
    <row r="1016" spans="1:47" x14ac:dyDescent="0.4">
      <c r="A1016" s="53" t="s">
        <v>5577</v>
      </c>
      <c r="B1016" s="27">
        <v>2002346557</v>
      </c>
      <c r="C1016" s="54" t="s">
        <v>4189</v>
      </c>
      <c r="D1016" s="27">
        <v>63</v>
      </c>
      <c r="I1016" s="27">
        <v>8</v>
      </c>
      <c r="J1016" s="27">
        <v>0</v>
      </c>
      <c r="N1016" s="27">
        <v>2</v>
      </c>
      <c r="O1016" s="27">
        <v>0</v>
      </c>
      <c r="P1016" s="27">
        <v>0</v>
      </c>
      <c r="Q1016" s="54">
        <v>1</v>
      </c>
      <c r="R1016" s="27">
        <v>1</v>
      </c>
      <c r="S1016" s="54" t="s">
        <v>26</v>
      </c>
      <c r="T1016" s="54" t="s">
        <v>4480</v>
      </c>
      <c r="V1016" s="57">
        <v>44294</v>
      </c>
      <c r="W1016" s="57">
        <v>44306</v>
      </c>
      <c r="X1016" s="27">
        <v>1</v>
      </c>
      <c r="AB1016" s="54" t="s">
        <v>18</v>
      </c>
      <c r="AC1016" s="54" t="s">
        <v>89</v>
      </c>
      <c r="AK1016" s="54" t="s">
        <v>5981</v>
      </c>
      <c r="AP1016" s="54">
        <v>0</v>
      </c>
      <c r="AQ1016" s="54">
        <v>0</v>
      </c>
      <c r="AR1016" s="54">
        <v>0</v>
      </c>
      <c r="AS1016" s="54">
        <v>0</v>
      </c>
      <c r="AT1016" s="54">
        <v>0</v>
      </c>
      <c r="AU1016" s="54">
        <v>0</v>
      </c>
    </row>
    <row r="1017" spans="1:47" x14ac:dyDescent="0.4">
      <c r="A1017" s="53" t="s">
        <v>5578</v>
      </c>
      <c r="B1017" s="27">
        <v>1009077691</v>
      </c>
      <c r="C1017" s="54" t="s">
        <v>4190</v>
      </c>
      <c r="D1017" s="56">
        <v>54</v>
      </c>
      <c r="E1017" s="27">
        <v>1</v>
      </c>
      <c r="J1017" s="27">
        <v>0</v>
      </c>
      <c r="N1017" s="27">
        <v>0</v>
      </c>
      <c r="O1017" s="27">
        <v>0</v>
      </c>
      <c r="P1017" s="54">
        <v>4</v>
      </c>
      <c r="Q1017" s="27">
        <v>0</v>
      </c>
      <c r="R1017" s="27">
        <v>1</v>
      </c>
      <c r="S1017" s="54" t="s">
        <v>8</v>
      </c>
      <c r="T1017" s="27">
        <v>9</v>
      </c>
      <c r="U1017" s="27">
        <v>6</v>
      </c>
      <c r="V1017" s="57">
        <v>44294</v>
      </c>
      <c r="W1017" s="57">
        <v>44302</v>
      </c>
      <c r="X1017" s="27">
        <v>1</v>
      </c>
      <c r="AB1017" s="54" t="s">
        <v>18</v>
      </c>
      <c r="AC1017" s="54" t="s">
        <v>6002</v>
      </c>
      <c r="AE1017" s="54" t="s">
        <v>4627</v>
      </c>
      <c r="AP1017" s="54">
        <v>0</v>
      </c>
      <c r="AQ1017" s="54">
        <v>0</v>
      </c>
      <c r="AR1017" s="54">
        <v>0</v>
      </c>
      <c r="AS1017" s="54">
        <v>0</v>
      </c>
      <c r="AT1017" s="54">
        <v>0</v>
      </c>
      <c r="AU1017" s="54">
        <v>0</v>
      </c>
    </row>
    <row r="1018" spans="1:47" x14ac:dyDescent="0.4">
      <c r="A1018" s="53"/>
      <c r="B1018" s="55"/>
      <c r="R1018" s="27">
        <v>1</v>
      </c>
      <c r="S1018" s="54" t="s">
        <v>26</v>
      </c>
      <c r="T1018" s="27">
        <v>10</v>
      </c>
      <c r="X1018" s="27">
        <v>1</v>
      </c>
      <c r="AB1018" s="54" t="s">
        <v>247</v>
      </c>
      <c r="AP1018" s="54">
        <v>0</v>
      </c>
      <c r="AQ1018" s="54">
        <v>0</v>
      </c>
      <c r="AR1018" s="54">
        <v>0</v>
      </c>
      <c r="AS1018" s="54">
        <v>0</v>
      </c>
      <c r="AT1018" s="54">
        <v>0</v>
      </c>
      <c r="AU1018" s="54">
        <v>0</v>
      </c>
    </row>
    <row r="1019" spans="1:47" x14ac:dyDescent="0.4">
      <c r="A1019" s="53" t="s">
        <v>5579</v>
      </c>
      <c r="B1019" s="27">
        <v>1010509461</v>
      </c>
      <c r="C1019" s="54" t="s">
        <v>4190</v>
      </c>
      <c r="D1019" s="56">
        <v>49</v>
      </c>
      <c r="E1019" s="27">
        <v>1</v>
      </c>
      <c r="J1019" s="27">
        <v>0</v>
      </c>
      <c r="N1019" s="27">
        <v>0</v>
      </c>
      <c r="O1019" s="27">
        <v>0</v>
      </c>
      <c r="P1019" s="27">
        <v>0</v>
      </c>
      <c r="Q1019" s="27">
        <v>0</v>
      </c>
      <c r="R1019" s="27">
        <v>1</v>
      </c>
      <c r="S1019" s="54" t="s">
        <v>15</v>
      </c>
      <c r="T1019" s="54" t="s">
        <v>4237</v>
      </c>
      <c r="V1019" s="57">
        <v>44294</v>
      </c>
      <c r="W1019" s="57">
        <v>44299</v>
      </c>
      <c r="Z1019" s="27">
        <v>1</v>
      </c>
      <c r="AB1019" s="54" t="s">
        <v>4</v>
      </c>
      <c r="AC1019" s="54" t="s">
        <v>6002</v>
      </c>
      <c r="AE1019" s="54" t="s">
        <v>5643</v>
      </c>
      <c r="AP1019" s="54">
        <v>0</v>
      </c>
      <c r="AQ1019" s="54">
        <v>0</v>
      </c>
      <c r="AR1019" s="54">
        <v>0</v>
      </c>
      <c r="AS1019" s="54">
        <v>0</v>
      </c>
      <c r="AT1019" s="54">
        <v>0</v>
      </c>
      <c r="AU1019" s="54">
        <v>0</v>
      </c>
    </row>
    <row r="1020" spans="1:47" x14ac:dyDescent="0.4">
      <c r="A1020" s="53" t="s">
        <v>5580</v>
      </c>
      <c r="B1020" s="27">
        <v>1006966030</v>
      </c>
      <c r="C1020" s="54" t="s">
        <v>4190</v>
      </c>
      <c r="D1020" s="27">
        <v>67</v>
      </c>
      <c r="H1020" s="54">
        <v>7</v>
      </c>
      <c r="J1020" s="27">
        <v>0</v>
      </c>
      <c r="N1020" s="27">
        <v>0</v>
      </c>
      <c r="O1020" s="27">
        <v>0</v>
      </c>
      <c r="P1020" s="27">
        <v>0</v>
      </c>
      <c r="Q1020" s="27">
        <v>0</v>
      </c>
      <c r="R1020" s="27">
        <v>5</v>
      </c>
      <c r="S1020" s="54" t="s">
        <v>26</v>
      </c>
      <c r="T1020" s="54" t="s">
        <v>5982</v>
      </c>
      <c r="V1020" s="57">
        <v>44294</v>
      </c>
      <c r="W1020" s="57">
        <v>44300</v>
      </c>
      <c r="X1020" s="27">
        <v>1</v>
      </c>
      <c r="AB1020" s="54" t="s">
        <v>18</v>
      </c>
      <c r="AJ1020" s="54" t="s">
        <v>5757</v>
      </c>
      <c r="AP1020" s="54">
        <v>0</v>
      </c>
      <c r="AQ1020" s="54">
        <v>0</v>
      </c>
      <c r="AR1020" s="54">
        <v>0</v>
      </c>
      <c r="AS1020" s="54">
        <v>0</v>
      </c>
      <c r="AT1020" s="54">
        <v>0</v>
      </c>
      <c r="AU1020" s="54">
        <v>0</v>
      </c>
    </row>
    <row r="1021" spans="1:47" x14ac:dyDescent="0.4">
      <c r="A1021" s="53" t="s">
        <v>5581</v>
      </c>
      <c r="B1021" s="27">
        <v>1010765525</v>
      </c>
      <c r="C1021" s="54" t="s">
        <v>4189</v>
      </c>
      <c r="D1021" s="27">
        <v>58</v>
      </c>
      <c r="F1021" s="27">
        <v>2</v>
      </c>
      <c r="G1021" s="27">
        <v>3</v>
      </c>
      <c r="J1021" s="27">
        <v>0</v>
      </c>
      <c r="N1021" s="27">
        <v>1</v>
      </c>
      <c r="O1021" s="27">
        <v>0</v>
      </c>
      <c r="P1021" s="27">
        <v>0</v>
      </c>
      <c r="Q1021" s="27">
        <v>0</v>
      </c>
      <c r="R1021" s="27">
        <v>4</v>
      </c>
      <c r="S1021" s="54" t="s">
        <v>26</v>
      </c>
      <c r="T1021" s="54" t="s">
        <v>5983</v>
      </c>
      <c r="V1021" s="57">
        <v>44294</v>
      </c>
      <c r="W1021" s="57">
        <v>44306</v>
      </c>
      <c r="X1021" s="27">
        <v>1</v>
      </c>
      <c r="AB1021" s="54" t="s">
        <v>5998</v>
      </c>
      <c r="AP1021" s="54">
        <v>0</v>
      </c>
      <c r="AQ1021" s="54">
        <v>0</v>
      </c>
      <c r="AR1021" s="54">
        <v>0</v>
      </c>
      <c r="AS1021" s="54">
        <v>0</v>
      </c>
      <c r="AT1021" s="54">
        <v>0</v>
      </c>
      <c r="AU1021" s="54">
        <v>0</v>
      </c>
    </row>
    <row r="1022" spans="1:47" x14ac:dyDescent="0.4">
      <c r="A1022" s="53" t="s">
        <v>5740</v>
      </c>
      <c r="B1022" s="27">
        <v>1010734535</v>
      </c>
      <c r="C1022" s="54" t="s">
        <v>4190</v>
      </c>
      <c r="D1022" s="27">
        <v>66</v>
      </c>
      <c r="F1022" s="27">
        <v>2</v>
      </c>
      <c r="J1022" s="27">
        <v>0</v>
      </c>
      <c r="N1022" s="27">
        <v>0</v>
      </c>
      <c r="O1022" s="27">
        <v>0</v>
      </c>
      <c r="P1022" s="27">
        <v>0</v>
      </c>
      <c r="Q1022" s="27">
        <v>0</v>
      </c>
      <c r="R1022" s="27">
        <v>1</v>
      </c>
      <c r="S1022" s="54" t="s">
        <v>8</v>
      </c>
      <c r="T1022" s="54">
        <v>11</v>
      </c>
      <c r="U1022" s="54" t="s">
        <v>5984</v>
      </c>
      <c r="V1022" s="57">
        <v>44294</v>
      </c>
      <c r="W1022" s="57">
        <v>44300</v>
      </c>
      <c r="Y1022" s="27">
        <v>1</v>
      </c>
      <c r="AB1022" s="54" t="s">
        <v>18</v>
      </c>
      <c r="AF1022" s="27">
        <v>1</v>
      </c>
      <c r="AP1022" s="54">
        <v>0</v>
      </c>
      <c r="AQ1022" s="54">
        <v>0</v>
      </c>
      <c r="AR1022" s="54">
        <v>0</v>
      </c>
      <c r="AS1022" s="54">
        <v>0</v>
      </c>
      <c r="AT1022" s="54">
        <v>0</v>
      </c>
      <c r="AU1022" s="54">
        <v>0</v>
      </c>
    </row>
    <row r="1023" spans="1:47" x14ac:dyDescent="0.4">
      <c r="A1023" s="53" t="s">
        <v>5582</v>
      </c>
      <c r="B1023" s="27">
        <v>60010443127</v>
      </c>
      <c r="C1023" s="54" t="s">
        <v>4189</v>
      </c>
      <c r="D1023" s="27">
        <v>60</v>
      </c>
      <c r="G1023" s="27">
        <v>3</v>
      </c>
      <c r="K1023" s="27">
        <v>1</v>
      </c>
      <c r="N1023" s="27">
        <v>0</v>
      </c>
      <c r="O1023" s="27">
        <v>1</v>
      </c>
      <c r="P1023" s="27">
        <v>0</v>
      </c>
      <c r="Q1023" s="27">
        <v>0</v>
      </c>
      <c r="R1023" s="27">
        <v>4</v>
      </c>
      <c r="S1023" s="54" t="s">
        <v>4238</v>
      </c>
      <c r="T1023" s="54" t="s">
        <v>4364</v>
      </c>
      <c r="V1023" s="57">
        <v>44294</v>
      </c>
      <c r="W1023" s="57">
        <v>44300</v>
      </c>
      <c r="X1023" s="27">
        <v>1</v>
      </c>
      <c r="AB1023" s="54" t="s">
        <v>18</v>
      </c>
      <c r="AF1023" s="27">
        <v>1</v>
      </c>
      <c r="AP1023" s="54">
        <v>0</v>
      </c>
      <c r="AQ1023" s="54">
        <v>0</v>
      </c>
      <c r="AR1023" s="54">
        <v>0</v>
      </c>
      <c r="AS1023" s="54">
        <v>0</v>
      </c>
      <c r="AT1023" s="54">
        <v>0</v>
      </c>
      <c r="AU1023" s="54">
        <v>0</v>
      </c>
    </row>
    <row r="1024" spans="1:47" x14ac:dyDescent="0.4">
      <c r="A1024" s="53" t="s">
        <v>5583</v>
      </c>
      <c r="B1024" s="27">
        <v>2002525276</v>
      </c>
      <c r="C1024" s="54" t="s">
        <v>4189</v>
      </c>
      <c r="D1024" s="27">
        <v>64</v>
      </c>
      <c r="E1024" s="27">
        <v>1</v>
      </c>
      <c r="J1024" s="27">
        <v>0</v>
      </c>
      <c r="N1024" s="27">
        <v>0</v>
      </c>
      <c r="O1024" s="27">
        <v>1</v>
      </c>
      <c r="P1024" s="27">
        <v>0</v>
      </c>
      <c r="Q1024" s="27">
        <v>0</v>
      </c>
      <c r="R1024" s="27">
        <v>4</v>
      </c>
      <c r="S1024" s="54" t="s">
        <v>5771</v>
      </c>
      <c r="T1024" s="54" t="s">
        <v>4860</v>
      </c>
      <c r="U1024" s="54" t="s">
        <v>5605</v>
      </c>
      <c r="V1024" s="57">
        <v>44294</v>
      </c>
      <c r="W1024" s="57">
        <v>44300</v>
      </c>
      <c r="X1024" s="27">
        <v>1</v>
      </c>
      <c r="AB1024" s="54" t="s">
        <v>11</v>
      </c>
      <c r="AD1024" s="54" t="s">
        <v>5768</v>
      </c>
      <c r="AP1024" s="54">
        <v>0</v>
      </c>
      <c r="AQ1024" s="54">
        <v>0</v>
      </c>
      <c r="AR1024" s="54">
        <v>0</v>
      </c>
      <c r="AS1024" s="54">
        <v>0</v>
      </c>
      <c r="AT1024" s="54">
        <v>0</v>
      </c>
      <c r="AU1024" s="54">
        <v>0</v>
      </c>
    </row>
    <row r="1025" spans="1:47" x14ac:dyDescent="0.4">
      <c r="A1025" s="53" t="s">
        <v>5584</v>
      </c>
      <c r="B1025" s="27">
        <v>60010449086</v>
      </c>
      <c r="C1025" s="54" t="s">
        <v>4190</v>
      </c>
      <c r="D1025" s="27">
        <v>64</v>
      </c>
      <c r="E1025" s="27">
        <v>1</v>
      </c>
      <c r="J1025" s="27">
        <v>0</v>
      </c>
      <c r="N1025" s="27">
        <v>0</v>
      </c>
      <c r="O1025" s="27">
        <v>0</v>
      </c>
      <c r="P1025" s="27">
        <v>0</v>
      </c>
      <c r="Q1025" s="27">
        <v>0</v>
      </c>
      <c r="R1025" s="27">
        <v>1</v>
      </c>
      <c r="S1025" s="54" t="s">
        <v>4238</v>
      </c>
      <c r="T1025" s="54" t="s">
        <v>5793</v>
      </c>
      <c r="V1025" s="57">
        <v>44295</v>
      </c>
      <c r="W1025" s="57">
        <v>44302</v>
      </c>
      <c r="X1025" s="27">
        <v>1</v>
      </c>
      <c r="AB1025" s="54" t="s">
        <v>18</v>
      </c>
      <c r="AF1025" s="27">
        <v>1</v>
      </c>
      <c r="AP1025" s="54">
        <v>0</v>
      </c>
      <c r="AQ1025" s="54">
        <v>0</v>
      </c>
      <c r="AR1025" s="54">
        <v>0</v>
      </c>
      <c r="AS1025" s="54">
        <v>0</v>
      </c>
      <c r="AT1025" s="54">
        <v>0</v>
      </c>
      <c r="AU1025" s="54">
        <v>0</v>
      </c>
    </row>
    <row r="1026" spans="1:47" x14ac:dyDescent="0.4">
      <c r="A1026" s="53" t="s">
        <v>5585</v>
      </c>
      <c r="B1026" s="27">
        <v>1002641104</v>
      </c>
      <c r="C1026" s="54" t="s">
        <v>4190</v>
      </c>
      <c r="D1026" s="27">
        <v>51</v>
      </c>
      <c r="H1026" s="54">
        <v>7</v>
      </c>
      <c r="J1026" s="27">
        <v>0</v>
      </c>
      <c r="N1026" s="27">
        <v>1</v>
      </c>
      <c r="O1026" s="27">
        <v>0</v>
      </c>
      <c r="P1026" s="27">
        <v>0</v>
      </c>
      <c r="Q1026" s="27">
        <v>0</v>
      </c>
      <c r="R1026" s="27">
        <v>3</v>
      </c>
      <c r="S1026" s="54" t="s">
        <v>26</v>
      </c>
      <c r="T1026" s="27">
        <v>7</v>
      </c>
      <c r="V1026" s="57">
        <v>44295</v>
      </c>
      <c r="W1026" s="57">
        <v>44300</v>
      </c>
      <c r="Z1026" s="27">
        <v>1</v>
      </c>
      <c r="AB1026" s="54" t="s">
        <v>247</v>
      </c>
      <c r="AP1026" s="54">
        <v>0</v>
      </c>
      <c r="AQ1026" s="54">
        <v>0</v>
      </c>
      <c r="AR1026" s="54">
        <v>0</v>
      </c>
      <c r="AS1026" s="54">
        <v>0</v>
      </c>
      <c r="AT1026" s="54">
        <v>0</v>
      </c>
      <c r="AU1026" s="54">
        <v>0</v>
      </c>
    </row>
    <row r="1027" spans="1:47" x14ac:dyDescent="0.4">
      <c r="A1027" s="53" t="s">
        <v>5586</v>
      </c>
      <c r="B1027" s="27">
        <v>60010446478</v>
      </c>
      <c r="C1027" s="54" t="s">
        <v>4190</v>
      </c>
      <c r="D1027" s="27">
        <v>56</v>
      </c>
      <c r="E1027" s="27">
        <v>1</v>
      </c>
      <c r="J1027" s="27">
        <v>0</v>
      </c>
      <c r="N1027" s="27">
        <v>0</v>
      </c>
      <c r="O1027" s="27">
        <v>0</v>
      </c>
      <c r="P1027" s="27">
        <v>0</v>
      </c>
      <c r="Q1027" s="27">
        <v>0</v>
      </c>
      <c r="R1027" s="27">
        <v>1</v>
      </c>
      <c r="S1027" s="54" t="s">
        <v>26</v>
      </c>
      <c r="T1027" s="54" t="s">
        <v>5977</v>
      </c>
      <c r="V1027" s="57">
        <v>44295</v>
      </c>
      <c r="W1027" s="57">
        <v>44302</v>
      </c>
      <c r="X1027" s="27">
        <v>1</v>
      </c>
      <c r="AB1027" s="54" t="s">
        <v>247</v>
      </c>
      <c r="AP1027" s="54">
        <v>0</v>
      </c>
      <c r="AQ1027" s="54">
        <v>0</v>
      </c>
      <c r="AR1027" s="54">
        <v>0</v>
      </c>
      <c r="AS1027" s="54">
        <v>0</v>
      </c>
      <c r="AT1027" s="54">
        <v>0</v>
      </c>
      <c r="AU1027" s="54">
        <v>0</v>
      </c>
    </row>
    <row r="1028" spans="1:47" x14ac:dyDescent="0.4">
      <c r="A1028" s="53" t="s">
        <v>5587</v>
      </c>
      <c r="B1028" s="27">
        <v>1010743707</v>
      </c>
      <c r="C1028" s="54" t="s">
        <v>4189</v>
      </c>
      <c r="D1028" s="56">
        <v>47</v>
      </c>
      <c r="E1028" s="27">
        <v>1</v>
      </c>
      <c r="J1028" s="27">
        <v>0</v>
      </c>
      <c r="N1028" s="27">
        <v>0</v>
      </c>
      <c r="O1028" s="27">
        <v>0</v>
      </c>
      <c r="P1028" s="27">
        <v>0</v>
      </c>
      <c r="Q1028" s="27">
        <v>0</v>
      </c>
      <c r="R1028" s="27">
        <v>4</v>
      </c>
      <c r="S1028" s="54" t="s">
        <v>8</v>
      </c>
      <c r="T1028" s="54" t="s">
        <v>5741</v>
      </c>
      <c r="U1028" s="27">
        <v>27</v>
      </c>
      <c r="V1028" s="57">
        <v>44295</v>
      </c>
      <c r="W1028" s="59" t="s">
        <v>5742</v>
      </c>
      <c r="X1028" s="27">
        <v>1</v>
      </c>
      <c r="AB1028" s="54" t="s">
        <v>18</v>
      </c>
      <c r="AC1028" s="54" t="s">
        <v>6002</v>
      </c>
      <c r="AG1028" s="54" t="s">
        <v>4847</v>
      </c>
      <c r="AP1028" s="54">
        <v>0</v>
      </c>
      <c r="AQ1028" s="54">
        <v>0</v>
      </c>
      <c r="AR1028" s="54">
        <v>0</v>
      </c>
      <c r="AS1028" s="54">
        <v>0</v>
      </c>
      <c r="AT1028" s="54">
        <v>0</v>
      </c>
      <c r="AU1028" s="54">
        <v>0</v>
      </c>
    </row>
    <row r="1029" spans="1:47" x14ac:dyDescent="0.4">
      <c r="A1029" s="53" t="s">
        <v>5588</v>
      </c>
      <c r="B1029" s="27">
        <v>1010618286</v>
      </c>
      <c r="C1029" s="54" t="s">
        <v>4190</v>
      </c>
      <c r="D1029" s="27">
        <v>58</v>
      </c>
      <c r="G1029" s="27">
        <v>3</v>
      </c>
      <c r="J1029" s="27">
        <v>0</v>
      </c>
      <c r="N1029" s="27">
        <v>0</v>
      </c>
      <c r="O1029" s="27">
        <v>2</v>
      </c>
      <c r="P1029" s="27">
        <v>0</v>
      </c>
      <c r="Q1029" s="27">
        <v>0</v>
      </c>
      <c r="R1029" s="27">
        <v>3</v>
      </c>
      <c r="S1029" s="54" t="s">
        <v>26</v>
      </c>
      <c r="T1029" s="54" t="s">
        <v>4577</v>
      </c>
      <c r="V1029" s="57">
        <v>44295</v>
      </c>
      <c r="W1029" s="57">
        <v>44302</v>
      </c>
      <c r="X1029" s="27">
        <v>1</v>
      </c>
      <c r="AB1029" s="54" t="s">
        <v>18</v>
      </c>
      <c r="AH1029" s="54" t="s">
        <v>5752</v>
      </c>
      <c r="AP1029" s="54">
        <v>0</v>
      </c>
      <c r="AQ1029" s="54">
        <v>0</v>
      </c>
      <c r="AR1029" s="54">
        <v>0</v>
      </c>
      <c r="AS1029" s="54">
        <v>0</v>
      </c>
      <c r="AT1029" s="54">
        <v>0</v>
      </c>
      <c r="AU1029" s="54">
        <v>0</v>
      </c>
    </row>
    <row r="1030" spans="1:47" x14ac:dyDescent="0.4">
      <c r="A1030" s="53" t="s">
        <v>5589</v>
      </c>
      <c r="B1030" s="27">
        <v>1010798880</v>
      </c>
      <c r="C1030" s="54" t="s">
        <v>4190</v>
      </c>
      <c r="D1030" s="56">
        <v>50</v>
      </c>
      <c r="F1030" s="27">
        <v>2</v>
      </c>
      <c r="J1030" s="27">
        <v>0</v>
      </c>
      <c r="N1030" s="27">
        <v>0</v>
      </c>
      <c r="O1030" s="54">
        <v>1</v>
      </c>
      <c r="P1030" s="54">
        <v>4</v>
      </c>
      <c r="Q1030" s="27">
        <v>0</v>
      </c>
      <c r="R1030" s="27">
        <v>1</v>
      </c>
      <c r="S1030" s="54" t="s">
        <v>15</v>
      </c>
      <c r="T1030" s="27">
        <v>8</v>
      </c>
      <c r="V1030" s="57">
        <v>44295</v>
      </c>
      <c r="W1030" s="57">
        <v>44301</v>
      </c>
      <c r="Z1030" s="27">
        <v>1</v>
      </c>
      <c r="AB1030" s="54" t="s">
        <v>247</v>
      </c>
      <c r="AC1030" s="54" t="s">
        <v>6002</v>
      </c>
      <c r="AP1030" s="54">
        <v>0</v>
      </c>
      <c r="AQ1030" s="54">
        <v>0</v>
      </c>
      <c r="AR1030" s="54">
        <v>0</v>
      </c>
      <c r="AS1030" s="54">
        <v>0</v>
      </c>
      <c r="AT1030" s="54">
        <v>0</v>
      </c>
      <c r="AU1030" s="54">
        <v>0</v>
      </c>
    </row>
    <row r="1031" spans="1:47" x14ac:dyDescent="0.4">
      <c r="A1031" s="53" t="s">
        <v>5590</v>
      </c>
      <c r="B1031" s="27">
        <v>60010435744</v>
      </c>
      <c r="C1031" s="54" t="s">
        <v>4189</v>
      </c>
      <c r="D1031" s="27">
        <v>68</v>
      </c>
      <c r="F1031" s="27">
        <v>2</v>
      </c>
      <c r="J1031" s="27">
        <v>0</v>
      </c>
      <c r="N1031" s="27">
        <v>1</v>
      </c>
      <c r="O1031" s="54">
        <v>0</v>
      </c>
      <c r="P1031" s="54">
        <v>0</v>
      </c>
      <c r="Q1031" s="54">
        <v>0</v>
      </c>
      <c r="V1031" s="57">
        <v>44295</v>
      </c>
      <c r="W1031" s="57">
        <v>44303</v>
      </c>
      <c r="X1031" s="27">
        <v>1</v>
      </c>
      <c r="AB1031" s="54" t="s">
        <v>11</v>
      </c>
      <c r="AP1031" s="54">
        <v>0</v>
      </c>
      <c r="AQ1031" s="54">
        <v>0</v>
      </c>
      <c r="AR1031" s="54">
        <v>0</v>
      </c>
      <c r="AS1031" s="54">
        <v>0</v>
      </c>
      <c r="AT1031" s="54">
        <v>0</v>
      </c>
      <c r="AU1031" s="54">
        <v>0</v>
      </c>
    </row>
    <row r="1032" spans="1:47" x14ac:dyDescent="0.4">
      <c r="A1032" s="53" t="s">
        <v>5591</v>
      </c>
      <c r="B1032" s="27">
        <v>2801051945</v>
      </c>
      <c r="C1032" s="54" t="s">
        <v>4189</v>
      </c>
      <c r="D1032" s="60">
        <v>38</v>
      </c>
      <c r="F1032" s="27">
        <v>2</v>
      </c>
      <c r="J1032" s="27">
        <v>0</v>
      </c>
      <c r="N1032" s="27">
        <v>0</v>
      </c>
      <c r="O1032" s="27">
        <v>0</v>
      </c>
      <c r="P1032" s="54">
        <v>4</v>
      </c>
      <c r="Q1032" s="27">
        <v>0</v>
      </c>
      <c r="R1032" s="27">
        <v>4</v>
      </c>
      <c r="S1032" s="54" t="s">
        <v>8</v>
      </c>
      <c r="T1032" s="27">
        <v>11</v>
      </c>
      <c r="U1032" s="27">
        <v>9</v>
      </c>
      <c r="V1032" s="57">
        <v>44295</v>
      </c>
      <c r="W1032" s="57">
        <v>44304</v>
      </c>
      <c r="Y1032" s="27">
        <v>1</v>
      </c>
      <c r="AB1032" s="54" t="s">
        <v>18</v>
      </c>
      <c r="AC1032" s="54" t="s">
        <v>6002</v>
      </c>
      <c r="AE1032" s="54" t="s">
        <v>4627</v>
      </c>
      <c r="AP1032" s="54">
        <v>0</v>
      </c>
      <c r="AQ1032" s="54">
        <v>0</v>
      </c>
      <c r="AR1032" s="54">
        <v>0</v>
      </c>
      <c r="AS1032" s="54">
        <v>0</v>
      </c>
      <c r="AT1032" s="54">
        <v>0</v>
      </c>
      <c r="AU1032" s="54">
        <v>0</v>
      </c>
    </row>
    <row r="1033" spans="1:47" x14ac:dyDescent="0.4">
      <c r="A1033" s="53" t="s">
        <v>5592</v>
      </c>
      <c r="B1033" s="27">
        <v>60010447650</v>
      </c>
      <c r="C1033" s="54" t="s">
        <v>4190</v>
      </c>
      <c r="D1033" s="27">
        <v>61</v>
      </c>
      <c r="E1033" s="27">
        <v>1</v>
      </c>
      <c r="J1033" s="27">
        <v>0</v>
      </c>
      <c r="N1033" s="27">
        <v>1</v>
      </c>
      <c r="O1033" s="27">
        <v>0</v>
      </c>
      <c r="P1033" s="54">
        <v>0</v>
      </c>
      <c r="Q1033" s="54">
        <v>0</v>
      </c>
      <c r="R1033" s="54">
        <v>1</v>
      </c>
      <c r="S1033" s="54" t="s">
        <v>8</v>
      </c>
      <c r="T1033" s="54" t="s">
        <v>4315</v>
      </c>
      <c r="U1033" s="54" t="s">
        <v>5985</v>
      </c>
      <c r="V1033" s="57">
        <v>44295</v>
      </c>
      <c r="W1033" s="57">
        <v>44304</v>
      </c>
      <c r="Y1033" s="27">
        <v>1</v>
      </c>
      <c r="AB1033" s="54" t="s">
        <v>18</v>
      </c>
      <c r="AE1033" s="27">
        <v>1</v>
      </c>
      <c r="AP1033" s="54">
        <v>0</v>
      </c>
      <c r="AQ1033" s="54">
        <v>0</v>
      </c>
      <c r="AR1033" s="54">
        <v>0</v>
      </c>
      <c r="AS1033" s="54">
        <v>0</v>
      </c>
      <c r="AT1033" s="54">
        <v>0</v>
      </c>
      <c r="AU1033" s="54">
        <v>0</v>
      </c>
    </row>
    <row r="1034" spans="1:47" x14ac:dyDescent="0.4">
      <c r="A1034" s="53" t="s">
        <v>5593</v>
      </c>
      <c r="B1034" s="27">
        <v>60010458804</v>
      </c>
      <c r="C1034" s="54" t="s">
        <v>4189</v>
      </c>
      <c r="D1034" s="56">
        <v>53</v>
      </c>
      <c r="E1034" s="27">
        <v>1</v>
      </c>
      <c r="J1034" s="27">
        <v>0</v>
      </c>
      <c r="N1034" s="27">
        <v>0</v>
      </c>
      <c r="O1034" s="27">
        <v>1</v>
      </c>
      <c r="P1034" s="27">
        <v>0</v>
      </c>
      <c r="Q1034" s="27">
        <v>0</v>
      </c>
      <c r="R1034" s="27">
        <v>5</v>
      </c>
      <c r="S1034" s="54" t="s">
        <v>15</v>
      </c>
      <c r="T1034" s="27">
        <v>12</v>
      </c>
      <c r="V1034" s="57">
        <v>44295</v>
      </c>
      <c r="W1034" s="57">
        <v>44299</v>
      </c>
      <c r="X1034" s="27">
        <v>1</v>
      </c>
      <c r="AB1034" s="54" t="s">
        <v>4</v>
      </c>
      <c r="AC1034" s="54" t="s">
        <v>6002</v>
      </c>
      <c r="AE1034" s="54" t="s">
        <v>5643</v>
      </c>
      <c r="AP1034" s="54">
        <v>0</v>
      </c>
      <c r="AQ1034" s="54">
        <v>0</v>
      </c>
      <c r="AR1034" s="54">
        <v>0</v>
      </c>
      <c r="AS1034" s="54">
        <v>0</v>
      </c>
      <c r="AT1034" s="54">
        <v>0</v>
      </c>
      <c r="AU1034" s="54">
        <v>0</v>
      </c>
    </row>
    <row r="1035" spans="1:47" x14ac:dyDescent="0.4">
      <c r="A1035" s="53" t="s">
        <v>5743</v>
      </c>
      <c r="B1035" s="27">
        <v>1010578087</v>
      </c>
      <c r="C1035" s="54" t="s">
        <v>4189</v>
      </c>
      <c r="D1035" s="27">
        <v>59</v>
      </c>
      <c r="H1035" s="54">
        <v>7</v>
      </c>
      <c r="K1035" s="27">
        <v>1</v>
      </c>
      <c r="N1035" s="27">
        <v>1</v>
      </c>
      <c r="O1035" s="27">
        <v>0</v>
      </c>
      <c r="P1035" s="27">
        <v>0</v>
      </c>
      <c r="Q1035" s="27">
        <v>0</v>
      </c>
      <c r="R1035" s="27">
        <v>4</v>
      </c>
      <c r="S1035" s="54" t="s">
        <v>4238</v>
      </c>
      <c r="T1035" s="54" t="s">
        <v>5986</v>
      </c>
      <c r="V1035" s="57">
        <v>44295</v>
      </c>
      <c r="W1035" s="57">
        <v>44303</v>
      </c>
      <c r="X1035" s="27">
        <v>1</v>
      </c>
      <c r="AB1035" s="54" t="s">
        <v>18</v>
      </c>
      <c r="AH1035" s="27">
        <v>1</v>
      </c>
      <c r="AP1035" s="54">
        <v>0</v>
      </c>
      <c r="AQ1035" s="54">
        <v>0</v>
      </c>
      <c r="AR1035" s="54">
        <v>0</v>
      </c>
      <c r="AS1035" s="54">
        <v>0</v>
      </c>
      <c r="AT1035" s="54">
        <v>0</v>
      </c>
      <c r="AU1035" s="54">
        <v>0</v>
      </c>
    </row>
    <row r="1036" spans="1:47" x14ac:dyDescent="0.4">
      <c r="A1036" s="53" t="s">
        <v>5594</v>
      </c>
      <c r="B1036" s="27">
        <v>1009121904</v>
      </c>
      <c r="C1036" s="54" t="s">
        <v>4190</v>
      </c>
      <c r="D1036" s="56">
        <v>51</v>
      </c>
      <c r="E1036" s="27">
        <v>1</v>
      </c>
      <c r="J1036" s="27">
        <v>0</v>
      </c>
      <c r="N1036" s="27">
        <v>0</v>
      </c>
      <c r="O1036" s="27">
        <v>0</v>
      </c>
      <c r="P1036" s="54">
        <v>4</v>
      </c>
      <c r="Q1036" s="27">
        <v>0</v>
      </c>
      <c r="R1036" s="27">
        <v>3</v>
      </c>
      <c r="S1036" s="54" t="s">
        <v>8</v>
      </c>
      <c r="T1036" s="54">
        <v>25</v>
      </c>
      <c r="U1036" s="27">
        <v>13</v>
      </c>
      <c r="V1036" s="57">
        <v>44295</v>
      </c>
      <c r="W1036" s="57">
        <v>44304</v>
      </c>
      <c r="X1036" s="27">
        <v>1</v>
      </c>
      <c r="AB1036" s="54" t="s">
        <v>18</v>
      </c>
      <c r="AC1036" s="54" t="s">
        <v>6002</v>
      </c>
      <c r="AG1036" s="54" t="s">
        <v>4847</v>
      </c>
      <c r="AP1036" s="54">
        <v>0</v>
      </c>
      <c r="AQ1036" s="54">
        <v>0</v>
      </c>
      <c r="AR1036" s="54">
        <v>0</v>
      </c>
      <c r="AS1036" s="54">
        <v>0</v>
      </c>
      <c r="AT1036" s="54">
        <v>0</v>
      </c>
      <c r="AU1036" s="54">
        <v>0</v>
      </c>
    </row>
    <row r="1037" spans="1:47" x14ac:dyDescent="0.4">
      <c r="A1037" s="53" t="s">
        <v>5595</v>
      </c>
      <c r="B1037" s="27">
        <v>2501287270</v>
      </c>
      <c r="C1037" s="54" t="s">
        <v>4189</v>
      </c>
      <c r="D1037" s="27">
        <v>66</v>
      </c>
      <c r="E1037" s="27">
        <v>1</v>
      </c>
      <c r="K1037" s="27">
        <v>1</v>
      </c>
      <c r="M1037" s="27">
        <v>3</v>
      </c>
      <c r="N1037" s="27">
        <v>0</v>
      </c>
      <c r="O1037" s="27">
        <v>0</v>
      </c>
      <c r="P1037" s="54">
        <v>0</v>
      </c>
      <c r="Q1037" s="54">
        <v>0</v>
      </c>
      <c r="R1037" s="54">
        <v>2</v>
      </c>
      <c r="S1037" s="54" t="s">
        <v>2</v>
      </c>
      <c r="T1037" s="54" t="s">
        <v>5783</v>
      </c>
      <c r="V1037" s="57">
        <v>44295</v>
      </c>
      <c r="W1037" s="57">
        <v>44300</v>
      </c>
      <c r="X1037" s="27">
        <v>1</v>
      </c>
      <c r="AB1037" s="54" t="s">
        <v>11</v>
      </c>
      <c r="AD1037" s="54" t="s">
        <v>5641</v>
      </c>
      <c r="AP1037" s="54">
        <v>0</v>
      </c>
      <c r="AQ1037" s="54">
        <v>0</v>
      </c>
      <c r="AR1037" s="54">
        <v>0</v>
      </c>
      <c r="AS1037" s="54">
        <v>0</v>
      </c>
      <c r="AT1037" s="54">
        <v>0</v>
      </c>
      <c r="AU1037" s="54">
        <v>0</v>
      </c>
    </row>
    <row r="1038" spans="1:47" x14ac:dyDescent="0.4">
      <c r="A1038" s="53" t="s">
        <v>5596</v>
      </c>
      <c r="B1038" s="27">
        <v>60010415219</v>
      </c>
      <c r="C1038" s="54" t="s">
        <v>4189</v>
      </c>
      <c r="D1038" s="27">
        <v>66</v>
      </c>
      <c r="F1038" s="27">
        <v>2</v>
      </c>
      <c r="G1038" s="27">
        <v>3</v>
      </c>
      <c r="K1038" s="27">
        <v>1</v>
      </c>
      <c r="N1038" s="27">
        <v>2</v>
      </c>
      <c r="O1038" s="27">
        <v>0</v>
      </c>
      <c r="P1038" s="54">
        <v>0</v>
      </c>
      <c r="Q1038" s="54">
        <v>0</v>
      </c>
      <c r="V1038" s="57">
        <v>44295</v>
      </c>
      <c r="W1038" s="57">
        <v>44301</v>
      </c>
      <c r="X1038" s="27">
        <v>1</v>
      </c>
      <c r="AB1038" s="54" t="s">
        <v>4823</v>
      </c>
      <c r="AH1038" s="27">
        <v>1</v>
      </c>
      <c r="AP1038" s="54">
        <v>0</v>
      </c>
      <c r="AQ1038" s="54">
        <v>0</v>
      </c>
      <c r="AR1038" s="54">
        <v>0</v>
      </c>
      <c r="AS1038" s="54">
        <v>0</v>
      </c>
      <c r="AT1038" s="54">
        <v>0</v>
      </c>
      <c r="AU1038" s="54">
        <v>0</v>
      </c>
    </row>
    <row r="1039" spans="1:47" x14ac:dyDescent="0.4">
      <c r="A1039" s="53" t="s">
        <v>5597</v>
      </c>
      <c r="B1039" s="27">
        <v>1008194239</v>
      </c>
      <c r="C1039" s="54" t="s">
        <v>4189</v>
      </c>
      <c r="D1039" s="56">
        <v>54</v>
      </c>
      <c r="E1039" s="27">
        <v>1</v>
      </c>
      <c r="K1039" s="27">
        <v>1</v>
      </c>
      <c r="N1039" s="27">
        <v>0</v>
      </c>
      <c r="O1039" s="27">
        <v>0</v>
      </c>
      <c r="P1039" s="27">
        <v>0</v>
      </c>
      <c r="Q1039" s="27">
        <v>0</v>
      </c>
      <c r="R1039" s="27">
        <v>1</v>
      </c>
      <c r="S1039" s="54" t="s">
        <v>8</v>
      </c>
      <c r="T1039" s="54" t="s">
        <v>30</v>
      </c>
      <c r="U1039" s="27">
        <v>7</v>
      </c>
      <c r="V1039" s="57">
        <v>44298</v>
      </c>
      <c r="W1039" s="57">
        <v>44308</v>
      </c>
      <c r="X1039" s="27">
        <v>1</v>
      </c>
      <c r="AB1039" s="54" t="s">
        <v>18</v>
      </c>
      <c r="AC1039" s="54" t="s">
        <v>75</v>
      </c>
      <c r="AG1039" s="54" t="s">
        <v>4847</v>
      </c>
      <c r="AP1039" s="54">
        <v>0</v>
      </c>
      <c r="AQ1039" s="54">
        <v>0</v>
      </c>
      <c r="AR1039" s="54">
        <v>0</v>
      </c>
      <c r="AS1039" s="54">
        <v>0</v>
      </c>
      <c r="AT1039" s="54">
        <v>0</v>
      </c>
      <c r="AU1039" s="54">
        <v>0</v>
      </c>
    </row>
    <row r="1040" spans="1:47" x14ac:dyDescent="0.4">
      <c r="A1040" s="53" t="s">
        <v>5598</v>
      </c>
      <c r="B1040" s="27">
        <v>1005254426</v>
      </c>
      <c r="C1040" s="54" t="s">
        <v>4190</v>
      </c>
      <c r="D1040" s="27">
        <v>65</v>
      </c>
      <c r="E1040" s="27">
        <v>1</v>
      </c>
      <c r="J1040" s="27">
        <v>0</v>
      </c>
      <c r="N1040" s="27">
        <v>0</v>
      </c>
      <c r="O1040" s="27">
        <v>0</v>
      </c>
      <c r="P1040" s="27">
        <v>0</v>
      </c>
      <c r="Q1040" s="27">
        <v>0</v>
      </c>
      <c r="R1040" s="27">
        <v>5</v>
      </c>
      <c r="S1040" s="54" t="s">
        <v>26</v>
      </c>
      <c r="T1040" s="54">
        <v>8</v>
      </c>
      <c r="V1040" s="57">
        <v>44298</v>
      </c>
      <c r="W1040" s="57">
        <v>44304</v>
      </c>
      <c r="Y1040" s="27">
        <v>1</v>
      </c>
      <c r="AB1040" s="54" t="s">
        <v>11</v>
      </c>
      <c r="AD1040" s="54" t="s">
        <v>5768</v>
      </c>
      <c r="AP1040" s="54">
        <v>0</v>
      </c>
      <c r="AQ1040" s="54">
        <v>0</v>
      </c>
      <c r="AR1040" s="54">
        <v>0</v>
      </c>
      <c r="AS1040" s="54">
        <v>0</v>
      </c>
      <c r="AT1040" s="54">
        <v>0</v>
      </c>
      <c r="AU1040" s="54">
        <v>0</v>
      </c>
    </row>
    <row r="1041" spans="1:47" x14ac:dyDescent="0.4">
      <c r="A1041" s="53" t="s">
        <v>5599</v>
      </c>
      <c r="B1041" s="27">
        <v>1004164128</v>
      </c>
      <c r="C1041" s="54" t="s">
        <v>4190</v>
      </c>
      <c r="D1041" s="27">
        <v>63</v>
      </c>
      <c r="E1041" s="27">
        <v>1</v>
      </c>
      <c r="J1041" s="27">
        <v>0</v>
      </c>
      <c r="N1041" s="27">
        <v>0</v>
      </c>
      <c r="O1041" s="27">
        <v>2</v>
      </c>
      <c r="P1041" s="27">
        <v>0</v>
      </c>
      <c r="Q1041" s="27">
        <v>0</v>
      </c>
      <c r="R1041" s="27">
        <v>2</v>
      </c>
      <c r="S1041" s="54" t="s">
        <v>15</v>
      </c>
      <c r="T1041" s="54" t="s">
        <v>4680</v>
      </c>
      <c r="V1041" s="57">
        <v>44298</v>
      </c>
      <c r="W1041" s="57">
        <v>44303</v>
      </c>
      <c r="X1041" s="27">
        <v>1</v>
      </c>
      <c r="AB1041" s="54" t="s">
        <v>4</v>
      </c>
      <c r="AE1041" s="54" t="s">
        <v>5760</v>
      </c>
      <c r="AP1041" s="54">
        <v>0</v>
      </c>
      <c r="AQ1041" s="54">
        <v>0</v>
      </c>
      <c r="AR1041" s="54">
        <v>0</v>
      </c>
      <c r="AS1041" s="54">
        <v>0</v>
      </c>
      <c r="AT1041" s="54">
        <v>0</v>
      </c>
      <c r="AU1041" s="54">
        <v>0</v>
      </c>
    </row>
    <row r="1042" spans="1:47" x14ac:dyDescent="0.4">
      <c r="A1042" s="53" t="s">
        <v>5600</v>
      </c>
      <c r="B1042" s="27">
        <v>1010589642</v>
      </c>
      <c r="C1042" s="54" t="s">
        <v>4189</v>
      </c>
      <c r="D1042" s="27">
        <v>77</v>
      </c>
      <c r="H1042" s="54">
        <v>7</v>
      </c>
      <c r="J1042" s="27">
        <v>0</v>
      </c>
      <c r="N1042" s="27">
        <v>1</v>
      </c>
      <c r="O1042" s="27">
        <v>0</v>
      </c>
      <c r="P1042" s="27">
        <v>0</v>
      </c>
      <c r="Q1042" s="27">
        <v>0</v>
      </c>
      <c r="V1042" s="57">
        <v>44298</v>
      </c>
      <c r="W1042" s="57">
        <v>44309</v>
      </c>
      <c r="AA1042" s="27" t="s">
        <v>4816</v>
      </c>
      <c r="AB1042" s="54" t="s">
        <v>4823</v>
      </c>
      <c r="AP1042" s="54">
        <v>0</v>
      </c>
      <c r="AQ1042" s="54">
        <v>0</v>
      </c>
      <c r="AR1042" s="54">
        <v>0</v>
      </c>
      <c r="AS1042" s="54">
        <v>0</v>
      </c>
      <c r="AT1042" s="54">
        <v>0</v>
      </c>
      <c r="AU1042" s="54">
        <v>0</v>
      </c>
    </row>
    <row r="1043" spans="1:47" x14ac:dyDescent="0.4">
      <c r="A1043" s="53" t="s">
        <v>5601</v>
      </c>
      <c r="B1043" s="27">
        <v>60010460070</v>
      </c>
      <c r="C1043" s="54" t="s">
        <v>4189</v>
      </c>
      <c r="D1043" s="27">
        <v>65</v>
      </c>
      <c r="E1043" s="27">
        <v>1</v>
      </c>
      <c r="J1043" s="27">
        <v>0</v>
      </c>
      <c r="N1043" s="27">
        <v>0</v>
      </c>
      <c r="O1043" s="27">
        <v>0</v>
      </c>
      <c r="P1043" s="27">
        <v>0</v>
      </c>
      <c r="Q1043" s="27">
        <v>0</v>
      </c>
      <c r="V1043" s="57">
        <v>44298</v>
      </c>
      <c r="W1043" s="57">
        <v>44312</v>
      </c>
      <c r="X1043" s="27">
        <v>1</v>
      </c>
      <c r="AB1043" s="54" t="s">
        <v>18</v>
      </c>
      <c r="AC1043" s="54" t="s">
        <v>4304</v>
      </c>
      <c r="AF1043" s="54" t="s">
        <v>5754</v>
      </c>
      <c r="AP1043" s="54">
        <v>0</v>
      </c>
      <c r="AQ1043" s="54">
        <v>0</v>
      </c>
      <c r="AR1043" s="54">
        <v>0</v>
      </c>
      <c r="AS1043" s="54">
        <v>0</v>
      </c>
      <c r="AT1043" s="54">
        <v>0</v>
      </c>
      <c r="AU1043" s="54">
        <v>0</v>
      </c>
    </row>
    <row r="1044" spans="1:47" x14ac:dyDescent="0.4">
      <c r="A1044" s="53" t="s">
        <v>5602</v>
      </c>
      <c r="B1044" s="27">
        <v>60010451143</v>
      </c>
      <c r="C1044" s="54" t="s">
        <v>4190</v>
      </c>
      <c r="D1044" s="27">
        <v>65</v>
      </c>
      <c r="E1044" s="27">
        <v>1</v>
      </c>
      <c r="J1044" s="27">
        <v>0</v>
      </c>
      <c r="N1044" s="27">
        <v>0</v>
      </c>
      <c r="O1044" s="27">
        <v>0</v>
      </c>
      <c r="P1044" s="27">
        <v>0</v>
      </c>
      <c r="Q1044" s="27">
        <v>0</v>
      </c>
      <c r="R1044" s="27">
        <v>1</v>
      </c>
      <c r="S1044" s="54" t="s">
        <v>15</v>
      </c>
      <c r="T1044" s="54" t="s">
        <v>5987</v>
      </c>
      <c r="V1044" s="57">
        <v>44298</v>
      </c>
      <c r="W1044" s="57">
        <v>44304</v>
      </c>
      <c r="X1044" s="27">
        <v>1</v>
      </c>
      <c r="AB1044" s="54" t="s">
        <v>18</v>
      </c>
      <c r="AF1044" s="54" t="s">
        <v>5754</v>
      </c>
      <c r="AP1044" s="54">
        <v>0</v>
      </c>
      <c r="AQ1044" s="54">
        <v>0</v>
      </c>
      <c r="AR1044" s="54">
        <v>0</v>
      </c>
      <c r="AS1044" s="54">
        <v>0</v>
      </c>
      <c r="AT1044" s="54">
        <v>0</v>
      </c>
      <c r="AU1044" s="54">
        <v>0</v>
      </c>
    </row>
    <row r="1045" spans="1:47" x14ac:dyDescent="0.4">
      <c r="A1045" s="53" t="s">
        <v>5603</v>
      </c>
      <c r="B1045" s="27">
        <v>1005789923</v>
      </c>
      <c r="C1045" s="54" t="s">
        <v>4190</v>
      </c>
      <c r="D1045" s="60">
        <v>40</v>
      </c>
      <c r="I1045" s="27">
        <v>8</v>
      </c>
      <c r="J1045" s="27">
        <v>0</v>
      </c>
      <c r="N1045" s="27">
        <v>0</v>
      </c>
      <c r="O1045" s="27">
        <v>0</v>
      </c>
      <c r="P1045" s="27">
        <v>0</v>
      </c>
      <c r="Q1045" s="27">
        <v>0</v>
      </c>
      <c r="R1045" s="27">
        <v>3</v>
      </c>
      <c r="S1045" s="54" t="s">
        <v>15</v>
      </c>
      <c r="T1045" s="27">
        <v>9</v>
      </c>
      <c r="V1045" s="57">
        <v>44298</v>
      </c>
      <c r="W1045" s="57">
        <v>44305</v>
      </c>
      <c r="Y1045" s="27">
        <v>1</v>
      </c>
      <c r="AB1045" s="54" t="s">
        <v>4</v>
      </c>
      <c r="AC1045" s="54" t="s">
        <v>6002</v>
      </c>
      <c r="AE1045" s="54" t="s">
        <v>5643</v>
      </c>
      <c r="AP1045" s="54">
        <v>0</v>
      </c>
      <c r="AQ1045" s="54">
        <v>0</v>
      </c>
      <c r="AR1045" s="54">
        <v>0</v>
      </c>
      <c r="AS1045" s="54">
        <v>0</v>
      </c>
      <c r="AT1045" s="54">
        <v>0</v>
      </c>
      <c r="AU1045" s="54">
        <v>0</v>
      </c>
    </row>
    <row r="1046" spans="1:47" x14ac:dyDescent="0.4">
      <c r="A1046" s="53" t="s">
        <v>5604</v>
      </c>
      <c r="B1046" s="27">
        <v>2002568223</v>
      </c>
      <c r="C1046" s="54" t="s">
        <v>4189</v>
      </c>
      <c r="D1046" s="27">
        <v>63</v>
      </c>
      <c r="I1046" s="27">
        <v>8</v>
      </c>
      <c r="K1046" s="27">
        <v>1</v>
      </c>
      <c r="L1046" s="27">
        <v>2</v>
      </c>
      <c r="M1046" s="27">
        <v>3</v>
      </c>
      <c r="N1046" s="27">
        <v>1</v>
      </c>
      <c r="O1046" s="27">
        <v>0</v>
      </c>
      <c r="P1046" s="27">
        <v>0</v>
      </c>
      <c r="Q1046" s="27">
        <v>0</v>
      </c>
      <c r="R1046" s="27">
        <v>4</v>
      </c>
      <c r="S1046" s="54" t="s">
        <v>26</v>
      </c>
      <c r="T1046" s="54" t="s">
        <v>4404</v>
      </c>
      <c r="V1046" s="57">
        <v>44298</v>
      </c>
      <c r="W1046" s="57">
        <v>44304</v>
      </c>
      <c r="X1046" s="27">
        <v>1</v>
      </c>
      <c r="AB1046" s="54" t="s">
        <v>18</v>
      </c>
      <c r="AG1046" s="27">
        <v>1</v>
      </c>
      <c r="AP1046" s="54">
        <v>0</v>
      </c>
      <c r="AQ1046" s="54">
        <v>0</v>
      </c>
      <c r="AR1046" s="54">
        <v>0</v>
      </c>
      <c r="AS1046" s="54">
        <v>0</v>
      </c>
      <c r="AT1046" s="54">
        <v>0</v>
      </c>
      <c r="AU1046" s="54">
        <v>0</v>
      </c>
    </row>
    <row r="1047" spans="1:47" x14ac:dyDescent="0.4">
      <c r="A1047" s="53" t="s">
        <v>5606</v>
      </c>
      <c r="B1047" s="27">
        <v>1010798410</v>
      </c>
      <c r="C1047" s="54" t="s">
        <v>4190</v>
      </c>
      <c r="D1047" s="27">
        <v>50</v>
      </c>
      <c r="F1047" s="27">
        <v>2</v>
      </c>
      <c r="G1047" s="54">
        <v>7</v>
      </c>
      <c r="J1047" s="27">
        <v>0</v>
      </c>
      <c r="N1047" s="27">
        <v>0</v>
      </c>
      <c r="O1047" s="27">
        <v>0</v>
      </c>
      <c r="P1047" s="27">
        <v>0</v>
      </c>
      <c r="Q1047" s="27">
        <v>0</v>
      </c>
      <c r="R1047" s="27">
        <v>5</v>
      </c>
      <c r="S1047" s="54" t="s">
        <v>6354</v>
      </c>
      <c r="T1047" s="54" t="s">
        <v>6354</v>
      </c>
      <c r="V1047" s="57">
        <v>44298</v>
      </c>
      <c r="W1047" s="57">
        <v>44305</v>
      </c>
      <c r="X1047" s="27">
        <v>1</v>
      </c>
      <c r="AB1047" s="54" t="s">
        <v>18</v>
      </c>
      <c r="AC1047" s="54" t="s">
        <v>89</v>
      </c>
      <c r="AK1047" s="54" t="s">
        <v>5782</v>
      </c>
      <c r="AP1047" s="54">
        <v>0</v>
      </c>
      <c r="AQ1047" s="54">
        <v>0</v>
      </c>
      <c r="AR1047" s="54">
        <v>0</v>
      </c>
      <c r="AS1047" s="54">
        <v>0</v>
      </c>
      <c r="AT1047" s="54">
        <v>0</v>
      </c>
      <c r="AU1047" s="54">
        <v>0</v>
      </c>
    </row>
    <row r="1048" spans="1:47" x14ac:dyDescent="0.4">
      <c r="A1048" s="53" t="s">
        <v>5744</v>
      </c>
      <c r="B1048" s="27">
        <v>1006512345</v>
      </c>
      <c r="C1048" s="54" t="s">
        <v>4190</v>
      </c>
      <c r="D1048" s="27">
        <v>58</v>
      </c>
      <c r="F1048" s="27">
        <v>2</v>
      </c>
      <c r="J1048" s="27">
        <v>0</v>
      </c>
      <c r="N1048" s="27">
        <v>0</v>
      </c>
      <c r="O1048" s="27">
        <v>0</v>
      </c>
      <c r="P1048" s="27">
        <v>0</v>
      </c>
      <c r="Q1048" s="27">
        <v>0</v>
      </c>
      <c r="R1048" s="27">
        <v>1</v>
      </c>
      <c r="S1048" s="54" t="s">
        <v>26</v>
      </c>
      <c r="T1048" s="54" t="s">
        <v>4321</v>
      </c>
      <c r="V1048" s="57">
        <v>44298</v>
      </c>
      <c r="W1048" s="57">
        <v>44305</v>
      </c>
      <c r="X1048" s="27">
        <v>1</v>
      </c>
      <c r="AB1048" s="54" t="s">
        <v>18</v>
      </c>
      <c r="AC1048" s="54" t="s">
        <v>89</v>
      </c>
      <c r="AK1048" s="54" t="s">
        <v>4570</v>
      </c>
      <c r="AP1048" s="54">
        <v>0</v>
      </c>
      <c r="AQ1048" s="54">
        <v>0</v>
      </c>
      <c r="AR1048" s="54">
        <v>0</v>
      </c>
      <c r="AS1048" s="54">
        <v>0</v>
      </c>
      <c r="AT1048" s="54">
        <v>0</v>
      </c>
      <c r="AU1048" s="54">
        <v>0</v>
      </c>
    </row>
    <row r="1049" spans="1:47" x14ac:dyDescent="0.4">
      <c r="A1049" s="53" t="s">
        <v>5607</v>
      </c>
      <c r="B1049" s="27">
        <v>60010440811</v>
      </c>
      <c r="C1049" s="54" t="s">
        <v>4190</v>
      </c>
      <c r="D1049" s="56">
        <v>55</v>
      </c>
      <c r="F1049" s="27">
        <v>2</v>
      </c>
      <c r="J1049" s="27">
        <v>0</v>
      </c>
      <c r="N1049" s="27">
        <v>0</v>
      </c>
      <c r="O1049" s="27">
        <v>2</v>
      </c>
      <c r="P1049" s="54">
        <v>4</v>
      </c>
      <c r="Q1049" s="27">
        <v>0</v>
      </c>
      <c r="R1049" s="27">
        <v>3</v>
      </c>
      <c r="S1049" s="54" t="s">
        <v>15</v>
      </c>
      <c r="T1049" s="27">
        <v>8</v>
      </c>
      <c r="V1049" s="57">
        <v>44298</v>
      </c>
      <c r="W1049" s="57">
        <v>44304</v>
      </c>
      <c r="Y1049" s="27">
        <v>1</v>
      </c>
      <c r="AB1049" s="54" t="s">
        <v>4</v>
      </c>
      <c r="AC1049" s="54" t="s">
        <v>5745</v>
      </c>
      <c r="AE1049" s="54" t="s">
        <v>5643</v>
      </c>
      <c r="AP1049" s="54">
        <v>0</v>
      </c>
      <c r="AQ1049" s="54">
        <v>0</v>
      </c>
      <c r="AR1049" s="54">
        <v>0</v>
      </c>
      <c r="AS1049" s="54">
        <v>0</v>
      </c>
      <c r="AT1049" s="54">
        <v>0</v>
      </c>
      <c r="AU1049" s="54">
        <v>0</v>
      </c>
    </row>
    <row r="1050" spans="1:47" x14ac:dyDescent="0.4">
      <c r="A1050" s="53" t="s">
        <v>5608</v>
      </c>
      <c r="B1050" s="27">
        <v>60010433050</v>
      </c>
      <c r="C1050" s="54" t="s">
        <v>4189</v>
      </c>
      <c r="D1050" s="27">
        <v>46</v>
      </c>
      <c r="E1050" s="27">
        <v>1</v>
      </c>
      <c r="J1050" s="27">
        <v>0</v>
      </c>
      <c r="N1050" s="27">
        <v>2</v>
      </c>
      <c r="O1050" s="27">
        <v>0</v>
      </c>
      <c r="P1050" s="54">
        <v>0</v>
      </c>
      <c r="Q1050" s="54">
        <v>0</v>
      </c>
      <c r="R1050" s="27">
        <v>3</v>
      </c>
      <c r="S1050" s="54" t="s">
        <v>26</v>
      </c>
      <c r="T1050" s="54" t="s">
        <v>4452</v>
      </c>
      <c r="V1050" s="57">
        <v>44298</v>
      </c>
      <c r="W1050" s="57">
        <v>44307</v>
      </c>
      <c r="X1050" s="27">
        <v>1</v>
      </c>
      <c r="AB1050" s="54" t="s">
        <v>247</v>
      </c>
      <c r="AP1050" s="54">
        <v>0</v>
      </c>
      <c r="AQ1050" s="54">
        <v>0</v>
      </c>
      <c r="AR1050" s="54">
        <v>0</v>
      </c>
      <c r="AS1050" s="54">
        <v>0</v>
      </c>
      <c r="AT1050" s="54">
        <v>0</v>
      </c>
      <c r="AU1050" s="54">
        <v>0</v>
      </c>
    </row>
    <row r="1051" spans="1:47" x14ac:dyDescent="0.4">
      <c r="A1051" s="53"/>
      <c r="B1051" s="55"/>
      <c r="R1051" s="54" t="s">
        <v>6353</v>
      </c>
      <c r="S1051" s="54" t="s">
        <v>26</v>
      </c>
      <c r="T1051" s="54">
        <v>7</v>
      </c>
      <c r="AP1051" s="54">
        <v>0</v>
      </c>
      <c r="AQ1051" s="54">
        <v>0</v>
      </c>
      <c r="AR1051" s="54">
        <v>0</v>
      </c>
      <c r="AS1051" s="54">
        <v>0</v>
      </c>
      <c r="AT1051" s="54">
        <v>0</v>
      </c>
      <c r="AU1051" s="54">
        <v>0</v>
      </c>
    </row>
    <row r="1052" spans="1:47" x14ac:dyDescent="0.4">
      <c r="A1052" s="53" t="s">
        <v>5609</v>
      </c>
      <c r="B1052" s="27">
        <v>1010689524</v>
      </c>
      <c r="C1052" s="54" t="s">
        <v>4190</v>
      </c>
      <c r="D1052" s="56">
        <v>49</v>
      </c>
      <c r="E1052" s="27">
        <v>1</v>
      </c>
      <c r="J1052" s="27">
        <v>0</v>
      </c>
      <c r="N1052" s="27">
        <v>0</v>
      </c>
      <c r="O1052" s="27">
        <v>1</v>
      </c>
      <c r="P1052" s="27">
        <v>0</v>
      </c>
      <c r="Q1052" s="27">
        <v>0</v>
      </c>
      <c r="R1052" s="54">
        <v>1</v>
      </c>
      <c r="S1052" s="54" t="s">
        <v>15</v>
      </c>
      <c r="T1052" s="27">
        <v>8</v>
      </c>
      <c r="V1052" s="57">
        <v>44298</v>
      </c>
      <c r="W1052" s="57">
        <v>44307</v>
      </c>
      <c r="X1052" s="27">
        <v>1</v>
      </c>
      <c r="AB1052" s="54" t="s">
        <v>4</v>
      </c>
      <c r="AC1052" s="54" t="s">
        <v>6002</v>
      </c>
      <c r="AE1052" s="54" t="s">
        <v>5643</v>
      </c>
      <c r="AP1052" s="54">
        <v>0</v>
      </c>
      <c r="AQ1052" s="54">
        <v>0</v>
      </c>
      <c r="AR1052" s="54">
        <v>0</v>
      </c>
      <c r="AS1052" s="54">
        <v>0</v>
      </c>
      <c r="AT1052" s="54">
        <v>0</v>
      </c>
      <c r="AU1052" s="54">
        <v>0</v>
      </c>
    </row>
    <row r="1053" spans="1:47" x14ac:dyDescent="0.4">
      <c r="A1053" s="53" t="s">
        <v>5610</v>
      </c>
      <c r="B1053" s="27">
        <v>1010742386</v>
      </c>
      <c r="C1053" s="54" t="s">
        <v>4189</v>
      </c>
      <c r="D1053" s="27">
        <v>64</v>
      </c>
      <c r="E1053" s="27">
        <v>1</v>
      </c>
      <c r="J1053" s="27">
        <v>0</v>
      </c>
      <c r="N1053" s="27">
        <v>0</v>
      </c>
      <c r="O1053" s="27">
        <v>0</v>
      </c>
      <c r="P1053" s="27">
        <v>0</v>
      </c>
      <c r="Q1053" s="54">
        <v>1</v>
      </c>
      <c r="R1053" s="54">
        <v>1</v>
      </c>
      <c r="S1053" s="54" t="s">
        <v>15</v>
      </c>
      <c r="T1053" s="54" t="s">
        <v>5797</v>
      </c>
      <c r="V1053" s="57">
        <v>44298</v>
      </c>
      <c r="W1053" s="57">
        <v>44307</v>
      </c>
      <c r="X1053" s="27">
        <v>1</v>
      </c>
      <c r="AB1053" s="54" t="s">
        <v>18</v>
      </c>
      <c r="AG1053" s="54" t="s">
        <v>5758</v>
      </c>
      <c r="AP1053" s="54">
        <v>0</v>
      </c>
      <c r="AQ1053" s="54">
        <v>0</v>
      </c>
      <c r="AR1053" s="54">
        <v>0</v>
      </c>
      <c r="AS1053" s="54">
        <v>0</v>
      </c>
      <c r="AT1053" s="54">
        <v>0</v>
      </c>
      <c r="AU1053" s="54">
        <v>0</v>
      </c>
    </row>
    <row r="1054" spans="1:47" x14ac:dyDescent="0.4">
      <c r="A1054" s="53"/>
      <c r="C1054" s="54"/>
      <c r="R1054" s="54">
        <v>1</v>
      </c>
      <c r="S1054" s="54" t="s">
        <v>26</v>
      </c>
      <c r="T1054" s="54" t="s">
        <v>5988</v>
      </c>
      <c r="V1054" s="57"/>
      <c r="W1054" s="57"/>
      <c r="AB1054" s="54"/>
      <c r="AG1054" s="54"/>
      <c r="AP1054" s="54"/>
      <c r="AQ1054" s="54"/>
      <c r="AR1054" s="54"/>
      <c r="AS1054" s="54"/>
      <c r="AT1054" s="54"/>
      <c r="AU1054" s="54"/>
    </row>
    <row r="1055" spans="1:47" x14ac:dyDescent="0.4">
      <c r="A1055" s="53"/>
      <c r="C1055" s="54"/>
      <c r="R1055" s="54"/>
      <c r="S1055" s="54"/>
      <c r="T1055" s="54"/>
      <c r="V1055" s="57"/>
      <c r="W1055" s="57"/>
      <c r="AB1055" s="54"/>
      <c r="AG1055" s="54"/>
      <c r="AP1055" s="54"/>
      <c r="AQ1055" s="54"/>
      <c r="AR1055" s="54"/>
      <c r="AS1055" s="54"/>
      <c r="AT1055" s="54"/>
      <c r="AU1055" s="54"/>
    </row>
    <row r="1056" spans="1:47" x14ac:dyDescent="0.4">
      <c r="A1056" s="53" t="s">
        <v>5611</v>
      </c>
      <c r="B1056" s="27">
        <v>1010812257</v>
      </c>
      <c r="C1056" s="54" t="s">
        <v>4189</v>
      </c>
      <c r="D1056" s="27">
        <v>70</v>
      </c>
      <c r="F1056" s="27">
        <v>2</v>
      </c>
      <c r="J1056" s="27">
        <v>0</v>
      </c>
      <c r="N1056" s="27">
        <v>2</v>
      </c>
      <c r="O1056" s="27">
        <v>0</v>
      </c>
      <c r="P1056" s="27">
        <v>0</v>
      </c>
      <c r="Q1056" s="27">
        <v>0</v>
      </c>
      <c r="R1056" s="54">
        <v>4</v>
      </c>
      <c r="S1056" s="54" t="s">
        <v>4238</v>
      </c>
      <c r="T1056" s="54" t="s">
        <v>4269</v>
      </c>
      <c r="V1056" s="57">
        <v>44298</v>
      </c>
      <c r="W1056" s="57">
        <v>44304</v>
      </c>
      <c r="X1056" s="27">
        <v>1</v>
      </c>
      <c r="AB1056" s="54" t="s">
        <v>4823</v>
      </c>
      <c r="AF1056" s="54" t="s">
        <v>5751</v>
      </c>
      <c r="AP1056" s="54">
        <v>0</v>
      </c>
      <c r="AQ1056" s="54">
        <v>0</v>
      </c>
      <c r="AR1056" s="54">
        <v>0</v>
      </c>
      <c r="AS1056" s="54">
        <v>0</v>
      </c>
      <c r="AT1056" s="54">
        <v>0</v>
      </c>
      <c r="AU1056" s="54">
        <v>0</v>
      </c>
    </row>
    <row r="1057" spans="1:47" x14ac:dyDescent="0.4">
      <c r="A1057" s="53" t="s">
        <v>5612</v>
      </c>
      <c r="B1057" s="27">
        <v>60010262283</v>
      </c>
      <c r="C1057" s="54" t="s">
        <v>4190</v>
      </c>
      <c r="D1057" s="60">
        <v>42</v>
      </c>
      <c r="E1057" s="27">
        <v>1</v>
      </c>
      <c r="I1057" s="27">
        <v>9</v>
      </c>
      <c r="J1057" s="27">
        <v>0</v>
      </c>
      <c r="N1057" s="27">
        <v>0</v>
      </c>
      <c r="O1057" s="27">
        <v>0</v>
      </c>
      <c r="P1057" s="27">
        <v>1</v>
      </c>
      <c r="Q1057" s="27">
        <v>0</v>
      </c>
      <c r="R1057" s="27">
        <v>4</v>
      </c>
      <c r="S1057" s="54" t="s">
        <v>15</v>
      </c>
      <c r="T1057" s="27">
        <v>14</v>
      </c>
      <c r="V1057" s="57">
        <v>44298</v>
      </c>
      <c r="W1057" s="59">
        <v>44302</v>
      </c>
      <c r="Z1057" s="27">
        <v>1</v>
      </c>
      <c r="AB1057" s="54" t="s">
        <v>4</v>
      </c>
      <c r="AC1057" s="54" t="s">
        <v>6002</v>
      </c>
      <c r="AE1057" s="54" t="s">
        <v>5643</v>
      </c>
      <c r="AP1057" s="54">
        <v>0</v>
      </c>
      <c r="AQ1057" s="54">
        <v>0</v>
      </c>
      <c r="AR1057" s="54">
        <v>0</v>
      </c>
      <c r="AS1057" s="54">
        <v>0</v>
      </c>
      <c r="AT1057" s="54">
        <v>0</v>
      </c>
      <c r="AU1057" s="54">
        <v>0</v>
      </c>
    </row>
    <row r="1058" spans="1:47" x14ac:dyDescent="0.4">
      <c r="A1058" s="53"/>
      <c r="B1058" s="55"/>
      <c r="R1058" s="27">
        <v>5</v>
      </c>
      <c r="S1058" s="54" t="s">
        <v>15</v>
      </c>
      <c r="T1058" s="27">
        <v>10</v>
      </c>
      <c r="Z1058" s="27">
        <v>1</v>
      </c>
      <c r="AB1058" s="54" t="s">
        <v>4</v>
      </c>
      <c r="AC1058" s="54" t="s">
        <v>6002</v>
      </c>
      <c r="AE1058" s="54" t="s">
        <v>5643</v>
      </c>
      <c r="AP1058" s="54">
        <v>0</v>
      </c>
      <c r="AQ1058" s="54">
        <v>0</v>
      </c>
      <c r="AR1058" s="54">
        <v>0</v>
      </c>
      <c r="AS1058" s="54">
        <v>0</v>
      </c>
      <c r="AT1058" s="54">
        <v>0</v>
      </c>
      <c r="AU1058" s="54">
        <v>0</v>
      </c>
    </row>
    <row r="1059" spans="1:47" x14ac:dyDescent="0.4">
      <c r="A1059" s="53"/>
      <c r="B1059" s="55"/>
      <c r="R1059" s="27">
        <v>5</v>
      </c>
      <c r="S1059" s="54" t="s">
        <v>15</v>
      </c>
      <c r="T1059" s="27">
        <v>6</v>
      </c>
      <c r="Z1059" s="27">
        <v>1</v>
      </c>
      <c r="AB1059" s="54" t="s">
        <v>4</v>
      </c>
      <c r="AC1059" s="54" t="s">
        <v>6002</v>
      </c>
      <c r="AE1059" s="54" t="s">
        <v>5643</v>
      </c>
      <c r="AP1059" s="54">
        <v>0</v>
      </c>
      <c r="AQ1059" s="54">
        <v>0</v>
      </c>
      <c r="AR1059" s="54">
        <v>0</v>
      </c>
      <c r="AS1059" s="54">
        <v>0</v>
      </c>
      <c r="AT1059" s="54">
        <v>0</v>
      </c>
      <c r="AU1059" s="54">
        <v>0</v>
      </c>
    </row>
    <row r="1060" spans="1:47" x14ac:dyDescent="0.4">
      <c r="A1060" s="53" t="s">
        <v>5613</v>
      </c>
      <c r="B1060" s="27">
        <v>60010463471</v>
      </c>
      <c r="C1060" s="54" t="s">
        <v>4189</v>
      </c>
      <c r="D1060" s="56">
        <v>47</v>
      </c>
      <c r="E1060" s="27">
        <v>1</v>
      </c>
      <c r="J1060" s="27">
        <v>0</v>
      </c>
      <c r="N1060" s="27">
        <v>2</v>
      </c>
      <c r="O1060" s="27">
        <v>1</v>
      </c>
      <c r="P1060" s="27">
        <v>0</v>
      </c>
      <c r="Q1060" s="27">
        <v>0</v>
      </c>
      <c r="R1060" s="27">
        <v>1</v>
      </c>
      <c r="S1060" s="54" t="s">
        <v>8</v>
      </c>
      <c r="T1060" s="54" t="s">
        <v>174</v>
      </c>
      <c r="U1060" s="27">
        <v>3</v>
      </c>
      <c r="V1060" s="57">
        <v>44298</v>
      </c>
      <c r="W1060" s="57">
        <v>44302</v>
      </c>
      <c r="X1060" s="27">
        <v>1</v>
      </c>
      <c r="AB1060" s="54" t="s">
        <v>18</v>
      </c>
      <c r="AC1060" s="54" t="s">
        <v>6002</v>
      </c>
      <c r="AE1060" s="54" t="s">
        <v>4627</v>
      </c>
      <c r="AH1060" s="58" t="s">
        <v>5746</v>
      </c>
      <c r="AP1060" s="54">
        <v>0</v>
      </c>
      <c r="AQ1060" s="54">
        <v>0</v>
      </c>
      <c r="AR1060" s="54">
        <v>0</v>
      </c>
      <c r="AS1060" s="54">
        <v>0</v>
      </c>
      <c r="AT1060" s="54">
        <v>0</v>
      </c>
      <c r="AU1060" s="54">
        <v>0</v>
      </c>
    </row>
    <row r="1061" spans="1:47" x14ac:dyDescent="0.4">
      <c r="A1061" s="53" t="s">
        <v>5614</v>
      </c>
      <c r="B1061" s="27">
        <v>60010458233</v>
      </c>
      <c r="C1061" s="54" t="s">
        <v>4190</v>
      </c>
      <c r="D1061" s="27">
        <v>61</v>
      </c>
      <c r="E1061" s="27">
        <v>1</v>
      </c>
      <c r="J1061" s="27">
        <v>0</v>
      </c>
      <c r="N1061" s="27">
        <v>0</v>
      </c>
      <c r="O1061" s="27">
        <v>0</v>
      </c>
      <c r="P1061" s="27">
        <v>0</v>
      </c>
      <c r="Q1061" s="27">
        <v>0</v>
      </c>
      <c r="R1061" s="27">
        <v>4</v>
      </c>
      <c r="S1061" s="54" t="s">
        <v>8</v>
      </c>
      <c r="T1061" s="54" t="s">
        <v>147</v>
      </c>
      <c r="U1061" s="54" t="s">
        <v>5989</v>
      </c>
      <c r="V1061" s="57">
        <v>44298</v>
      </c>
      <c r="W1061" s="57">
        <v>44306</v>
      </c>
      <c r="X1061" s="27">
        <v>1</v>
      </c>
      <c r="AB1061" s="54" t="s">
        <v>4</v>
      </c>
      <c r="AE1061" s="54" t="s">
        <v>5643</v>
      </c>
      <c r="AP1061" s="54">
        <v>0</v>
      </c>
      <c r="AQ1061" s="54">
        <v>0</v>
      </c>
      <c r="AR1061" s="54">
        <v>0</v>
      </c>
      <c r="AS1061" s="54">
        <v>0</v>
      </c>
      <c r="AT1061" s="54">
        <v>0</v>
      </c>
      <c r="AU1061" s="54">
        <v>0</v>
      </c>
    </row>
    <row r="1062" spans="1:47" x14ac:dyDescent="0.4">
      <c r="A1062" s="53"/>
      <c r="C1062" s="54"/>
      <c r="R1062" s="27">
        <v>2</v>
      </c>
      <c r="S1062" s="54" t="s">
        <v>15</v>
      </c>
      <c r="T1062" s="54">
        <v>6</v>
      </c>
      <c r="V1062" s="57"/>
      <c r="W1062" s="57"/>
      <c r="AB1062" s="54"/>
      <c r="AE1062" s="54"/>
      <c r="AP1062" s="54"/>
      <c r="AQ1062" s="54"/>
      <c r="AR1062" s="54"/>
      <c r="AS1062" s="54"/>
      <c r="AT1062" s="54"/>
      <c r="AU1062" s="54"/>
    </row>
    <row r="1063" spans="1:47" x14ac:dyDescent="0.4">
      <c r="A1063" s="53" t="s">
        <v>5615</v>
      </c>
      <c r="B1063" s="27">
        <v>2801052112</v>
      </c>
      <c r="C1063" s="54" t="s">
        <v>4190</v>
      </c>
      <c r="D1063" s="27">
        <v>76</v>
      </c>
      <c r="E1063" s="27">
        <v>1</v>
      </c>
      <c r="K1063" s="27">
        <v>1</v>
      </c>
      <c r="N1063" s="27">
        <v>0</v>
      </c>
      <c r="O1063" s="27">
        <v>0</v>
      </c>
      <c r="P1063" s="27">
        <v>0</v>
      </c>
      <c r="Q1063" s="27">
        <v>0</v>
      </c>
      <c r="R1063" s="27">
        <v>4</v>
      </c>
      <c r="S1063" s="54" t="s">
        <v>8</v>
      </c>
      <c r="T1063" s="54" t="s">
        <v>4364</v>
      </c>
      <c r="U1063" s="54">
        <v>3</v>
      </c>
      <c r="V1063" s="57">
        <v>44298</v>
      </c>
      <c r="W1063" s="57">
        <v>44303</v>
      </c>
      <c r="Y1063" s="27">
        <v>1</v>
      </c>
      <c r="AB1063" s="54" t="s">
        <v>18</v>
      </c>
      <c r="AF1063" s="54" t="s">
        <v>5780</v>
      </c>
      <c r="AP1063" s="54">
        <v>0</v>
      </c>
      <c r="AQ1063" s="54">
        <v>0</v>
      </c>
      <c r="AR1063" s="54">
        <v>0</v>
      </c>
      <c r="AS1063" s="54">
        <v>0</v>
      </c>
      <c r="AT1063" s="54">
        <v>0</v>
      </c>
      <c r="AU1063" s="54">
        <v>0</v>
      </c>
    </row>
    <row r="1064" spans="1:47" x14ac:dyDescent="0.4">
      <c r="A1064" s="53" t="s">
        <v>5616</v>
      </c>
      <c r="B1064" s="27">
        <v>2002537315</v>
      </c>
      <c r="C1064" s="54" t="s">
        <v>4189</v>
      </c>
      <c r="D1064" s="27">
        <v>69</v>
      </c>
      <c r="F1064" s="27">
        <v>2</v>
      </c>
      <c r="G1064" s="27">
        <v>3</v>
      </c>
      <c r="J1064" s="27">
        <v>0</v>
      </c>
      <c r="N1064" s="27">
        <v>1</v>
      </c>
      <c r="O1064" s="27">
        <v>0</v>
      </c>
      <c r="P1064" s="27">
        <v>0</v>
      </c>
      <c r="Q1064" s="27">
        <v>0</v>
      </c>
      <c r="R1064" s="27">
        <v>1</v>
      </c>
      <c r="S1064" s="54" t="s">
        <v>26</v>
      </c>
      <c r="T1064" s="54" t="s">
        <v>157</v>
      </c>
      <c r="V1064" s="57">
        <v>44298</v>
      </c>
      <c r="W1064" s="57">
        <v>44307</v>
      </c>
      <c r="AA1064" s="27" t="s">
        <v>4816</v>
      </c>
      <c r="AB1064" s="54" t="s">
        <v>4823</v>
      </c>
      <c r="AF1064" s="27">
        <v>1</v>
      </c>
      <c r="AP1064" s="54">
        <v>0</v>
      </c>
      <c r="AQ1064" s="54">
        <v>0</v>
      </c>
      <c r="AR1064" s="54">
        <v>0</v>
      </c>
      <c r="AS1064" s="54">
        <v>0</v>
      </c>
      <c r="AT1064" s="54">
        <v>0</v>
      </c>
      <c r="AU1064" s="54">
        <v>0</v>
      </c>
    </row>
    <row r="1065" spans="1:47" x14ac:dyDescent="0.4">
      <c r="A1065" s="53" t="s">
        <v>5617</v>
      </c>
      <c r="B1065" s="27">
        <v>1010386506</v>
      </c>
      <c r="C1065" s="54" t="s">
        <v>4190</v>
      </c>
      <c r="D1065" s="27">
        <v>59</v>
      </c>
      <c r="I1065" s="27">
        <v>8</v>
      </c>
      <c r="L1065" s="27">
        <v>2</v>
      </c>
      <c r="N1065" s="27">
        <v>0</v>
      </c>
      <c r="O1065" s="27">
        <v>1</v>
      </c>
      <c r="P1065" s="27">
        <v>0</v>
      </c>
      <c r="Q1065" s="27">
        <v>0</v>
      </c>
      <c r="R1065" s="27">
        <v>1</v>
      </c>
      <c r="S1065" s="54" t="s">
        <v>5771</v>
      </c>
      <c r="T1065" s="54" t="s">
        <v>35</v>
      </c>
      <c r="V1065" s="57">
        <v>44298</v>
      </c>
      <c r="W1065" s="57">
        <v>44303</v>
      </c>
      <c r="X1065" s="27">
        <v>1</v>
      </c>
      <c r="AB1065" s="54" t="s">
        <v>18</v>
      </c>
      <c r="AF1065" s="27">
        <v>1</v>
      </c>
      <c r="AP1065" s="54">
        <v>0</v>
      </c>
      <c r="AQ1065" s="54">
        <v>0</v>
      </c>
      <c r="AR1065" s="54">
        <v>0</v>
      </c>
      <c r="AS1065" s="54">
        <v>0</v>
      </c>
      <c r="AT1065" s="54">
        <v>0</v>
      </c>
      <c r="AU1065" s="54">
        <v>0</v>
      </c>
    </row>
    <row r="1066" spans="1:47" x14ac:dyDescent="0.4">
      <c r="A1066" s="53"/>
      <c r="C1066" s="54"/>
      <c r="R1066" s="27">
        <v>2</v>
      </c>
      <c r="S1066" s="54" t="s">
        <v>8</v>
      </c>
      <c r="T1066" s="54" t="s">
        <v>43</v>
      </c>
      <c r="U1066" s="54" t="s">
        <v>5990</v>
      </c>
      <c r="V1066" s="57"/>
      <c r="W1066" s="57"/>
      <c r="AB1066" s="54"/>
      <c r="AP1066" s="54"/>
      <c r="AQ1066" s="54"/>
      <c r="AR1066" s="54"/>
      <c r="AS1066" s="54"/>
      <c r="AT1066" s="54"/>
      <c r="AU1066" s="54"/>
    </row>
    <row r="1067" spans="1:47" x14ac:dyDescent="0.4">
      <c r="A1067" s="53" t="s">
        <v>5618</v>
      </c>
      <c r="B1067" s="27">
        <v>60010418672</v>
      </c>
      <c r="C1067" s="54" t="s">
        <v>4190</v>
      </c>
      <c r="D1067" s="27">
        <v>53</v>
      </c>
      <c r="E1067" s="27">
        <v>1</v>
      </c>
      <c r="J1067" s="27">
        <v>0</v>
      </c>
      <c r="N1067" s="27">
        <v>0</v>
      </c>
      <c r="O1067" s="27">
        <v>2</v>
      </c>
      <c r="P1067" s="27">
        <v>0</v>
      </c>
      <c r="Q1067" s="27">
        <v>0</v>
      </c>
      <c r="R1067" s="27">
        <v>3</v>
      </c>
      <c r="S1067" s="54" t="s">
        <v>26</v>
      </c>
      <c r="T1067" s="27">
        <v>9</v>
      </c>
      <c r="V1067" s="57">
        <v>44299</v>
      </c>
      <c r="W1067" s="57">
        <v>44304</v>
      </c>
      <c r="Z1067" s="27">
        <v>1</v>
      </c>
      <c r="AB1067" s="54" t="s">
        <v>247</v>
      </c>
      <c r="AP1067" s="54">
        <v>0</v>
      </c>
      <c r="AQ1067" s="54">
        <v>0</v>
      </c>
      <c r="AR1067" s="54">
        <v>0</v>
      </c>
      <c r="AS1067" s="54">
        <v>0</v>
      </c>
      <c r="AT1067" s="54">
        <v>0</v>
      </c>
      <c r="AU1067" s="54">
        <v>0</v>
      </c>
    </row>
    <row r="1068" spans="1:47" x14ac:dyDescent="0.4">
      <c r="A1068" s="53" t="s">
        <v>5619</v>
      </c>
      <c r="B1068" s="27">
        <v>60010292678</v>
      </c>
      <c r="C1068" s="54" t="s">
        <v>4190</v>
      </c>
      <c r="D1068" s="56">
        <v>52</v>
      </c>
      <c r="E1068" s="27">
        <v>1</v>
      </c>
      <c r="J1068" s="27">
        <v>0</v>
      </c>
      <c r="N1068" s="27">
        <v>0</v>
      </c>
      <c r="O1068" s="27">
        <v>4</v>
      </c>
      <c r="P1068" s="27">
        <v>0</v>
      </c>
      <c r="Q1068" s="27">
        <v>0</v>
      </c>
      <c r="R1068" s="27">
        <v>1</v>
      </c>
      <c r="S1068" s="54" t="s">
        <v>15</v>
      </c>
      <c r="T1068" s="27">
        <v>9</v>
      </c>
      <c r="V1068" s="57">
        <v>44299</v>
      </c>
      <c r="W1068" s="57">
        <v>44304</v>
      </c>
      <c r="Y1068" s="27">
        <v>1</v>
      </c>
      <c r="AB1068" s="54" t="s">
        <v>4</v>
      </c>
      <c r="AC1068" s="54" t="s">
        <v>6002</v>
      </c>
      <c r="AE1068" s="54" t="s">
        <v>5643</v>
      </c>
      <c r="AP1068" s="54">
        <v>0</v>
      </c>
      <c r="AQ1068" s="54">
        <v>0</v>
      </c>
      <c r="AR1068" s="54">
        <v>0</v>
      </c>
      <c r="AS1068" s="54">
        <v>0</v>
      </c>
      <c r="AT1068" s="54">
        <v>0</v>
      </c>
      <c r="AU1068" s="54">
        <v>0</v>
      </c>
    </row>
    <row r="1069" spans="1:47" x14ac:dyDescent="0.4">
      <c r="A1069" s="53" t="s">
        <v>5620</v>
      </c>
      <c r="B1069" s="27">
        <v>60010456554</v>
      </c>
      <c r="C1069" s="54" t="s">
        <v>4190</v>
      </c>
      <c r="D1069" s="27">
        <v>48</v>
      </c>
      <c r="E1069" s="27">
        <v>1</v>
      </c>
      <c r="J1069" s="27">
        <v>0</v>
      </c>
      <c r="N1069" s="27">
        <v>0</v>
      </c>
      <c r="O1069" s="27">
        <v>12</v>
      </c>
      <c r="P1069" s="27">
        <v>0</v>
      </c>
      <c r="Q1069" s="27">
        <v>0</v>
      </c>
      <c r="R1069" s="27">
        <v>5</v>
      </c>
      <c r="S1069" s="54" t="s">
        <v>26</v>
      </c>
      <c r="T1069" s="54" t="s">
        <v>4851</v>
      </c>
      <c r="V1069" s="57">
        <v>44299</v>
      </c>
      <c r="W1069" s="57">
        <v>44305</v>
      </c>
      <c r="X1069" s="27">
        <v>1</v>
      </c>
      <c r="AB1069" s="54" t="s">
        <v>18</v>
      </c>
      <c r="AH1069" s="54" t="s">
        <v>5791</v>
      </c>
      <c r="AP1069" s="54">
        <v>0</v>
      </c>
      <c r="AQ1069" s="54">
        <v>0</v>
      </c>
      <c r="AR1069" s="54">
        <v>0</v>
      </c>
      <c r="AS1069" s="54">
        <v>0</v>
      </c>
      <c r="AT1069" s="54">
        <v>0</v>
      </c>
      <c r="AU1069" s="54">
        <v>0</v>
      </c>
    </row>
    <row r="1070" spans="1:47" x14ac:dyDescent="0.4">
      <c r="A1070" s="53" t="s">
        <v>5621</v>
      </c>
      <c r="B1070" s="27">
        <v>1008550100</v>
      </c>
      <c r="C1070" s="54" t="s">
        <v>4190</v>
      </c>
      <c r="D1070" s="27">
        <v>48</v>
      </c>
      <c r="E1070" s="27">
        <v>1</v>
      </c>
      <c r="J1070" s="27">
        <v>0</v>
      </c>
      <c r="N1070" s="27">
        <v>0</v>
      </c>
      <c r="O1070" s="27">
        <v>0</v>
      </c>
      <c r="P1070" s="27">
        <v>0</v>
      </c>
      <c r="Q1070" s="27">
        <v>0</v>
      </c>
      <c r="R1070" s="27">
        <v>1</v>
      </c>
      <c r="S1070" s="54" t="s">
        <v>15</v>
      </c>
      <c r="T1070" s="54" t="s">
        <v>106</v>
      </c>
      <c r="V1070" s="57">
        <v>44299</v>
      </c>
      <c r="W1070" s="57">
        <v>44305</v>
      </c>
      <c r="Y1070" s="27">
        <v>1</v>
      </c>
      <c r="AB1070" s="54" t="s">
        <v>4</v>
      </c>
      <c r="AE1070" s="54" t="s">
        <v>5643</v>
      </c>
      <c r="AP1070" s="54">
        <v>0</v>
      </c>
      <c r="AQ1070" s="54">
        <v>0</v>
      </c>
      <c r="AR1070" s="54">
        <v>0</v>
      </c>
      <c r="AS1070" s="54">
        <v>0</v>
      </c>
      <c r="AT1070" s="54">
        <v>0</v>
      </c>
      <c r="AU1070" s="54">
        <v>0</v>
      </c>
    </row>
    <row r="1071" spans="1:47" x14ac:dyDescent="0.4">
      <c r="A1071" s="53" t="s">
        <v>5747</v>
      </c>
      <c r="B1071" s="27">
        <v>1003832791</v>
      </c>
      <c r="C1071" s="54" t="s">
        <v>4190</v>
      </c>
      <c r="D1071" s="27">
        <v>67</v>
      </c>
      <c r="I1071" s="27">
        <v>8</v>
      </c>
      <c r="J1071" s="27">
        <v>0</v>
      </c>
      <c r="N1071" s="27">
        <v>0</v>
      </c>
      <c r="O1071" s="27">
        <v>1</v>
      </c>
      <c r="P1071" s="27">
        <v>0</v>
      </c>
      <c r="Q1071" s="27">
        <v>0</v>
      </c>
      <c r="R1071" s="27">
        <v>5</v>
      </c>
      <c r="S1071" s="54" t="s">
        <v>8</v>
      </c>
      <c r="T1071" s="54" t="s">
        <v>84</v>
      </c>
      <c r="U1071" s="27">
        <v>6</v>
      </c>
      <c r="V1071" s="57">
        <v>44299</v>
      </c>
      <c r="W1071" s="57">
        <v>44306</v>
      </c>
      <c r="Y1071" s="27">
        <v>1</v>
      </c>
      <c r="AB1071" s="54" t="s">
        <v>11</v>
      </c>
      <c r="AD1071" s="27">
        <v>1</v>
      </c>
      <c r="AP1071" s="54">
        <v>0</v>
      </c>
      <c r="AQ1071" s="54">
        <v>0</v>
      </c>
      <c r="AR1071" s="54">
        <v>0</v>
      </c>
      <c r="AS1071" s="54">
        <v>0</v>
      </c>
      <c r="AT1071" s="54">
        <v>0</v>
      </c>
      <c r="AU1071" s="54">
        <v>0</v>
      </c>
    </row>
    <row r="1072" spans="1:47" x14ac:dyDescent="0.4">
      <c r="A1072" s="53" t="s">
        <v>5622</v>
      </c>
      <c r="B1072" s="27">
        <v>1010831863</v>
      </c>
      <c r="C1072" s="54" t="s">
        <v>4190</v>
      </c>
      <c r="D1072" s="27">
        <v>65</v>
      </c>
      <c r="E1072" s="27">
        <v>1</v>
      </c>
      <c r="J1072" s="27">
        <v>0</v>
      </c>
      <c r="N1072" s="27">
        <v>0</v>
      </c>
      <c r="O1072" s="27">
        <v>0</v>
      </c>
      <c r="P1072" s="27">
        <v>0</v>
      </c>
      <c r="Q1072" s="27">
        <v>0</v>
      </c>
      <c r="R1072" s="27">
        <v>5</v>
      </c>
      <c r="S1072" s="54" t="s">
        <v>8</v>
      </c>
      <c r="T1072" s="54" t="s">
        <v>5991</v>
      </c>
      <c r="U1072" s="54" t="s">
        <v>5794</v>
      </c>
      <c r="V1072" s="57">
        <v>44299</v>
      </c>
      <c r="W1072" s="57">
        <v>44304</v>
      </c>
      <c r="X1072" s="27">
        <v>1</v>
      </c>
      <c r="AB1072" s="54" t="s">
        <v>18</v>
      </c>
      <c r="AF1072" s="54" t="s">
        <v>5754</v>
      </c>
      <c r="AP1072" s="54">
        <v>0</v>
      </c>
      <c r="AQ1072" s="54">
        <v>0</v>
      </c>
      <c r="AR1072" s="54">
        <v>0</v>
      </c>
      <c r="AS1072" s="54">
        <v>0</v>
      </c>
      <c r="AT1072" s="54">
        <v>0</v>
      </c>
      <c r="AU1072" s="54">
        <v>0</v>
      </c>
    </row>
    <row r="1073" spans="1:47" x14ac:dyDescent="0.4">
      <c r="A1073" s="53" t="s">
        <v>5623</v>
      </c>
      <c r="B1073" s="27">
        <v>1010688559</v>
      </c>
      <c r="C1073" s="54" t="s">
        <v>4189</v>
      </c>
      <c r="D1073" s="27">
        <v>63</v>
      </c>
      <c r="I1073" s="27">
        <v>8</v>
      </c>
      <c r="J1073" s="27">
        <v>0</v>
      </c>
      <c r="N1073" s="27">
        <v>1</v>
      </c>
      <c r="O1073" s="27">
        <v>0</v>
      </c>
      <c r="P1073" s="27">
        <v>0</v>
      </c>
      <c r="Q1073" s="27">
        <v>0</v>
      </c>
      <c r="R1073" s="27">
        <v>1</v>
      </c>
      <c r="S1073" s="54" t="s">
        <v>15</v>
      </c>
      <c r="T1073" s="54" t="s">
        <v>4263</v>
      </c>
      <c r="V1073" s="57">
        <v>44299</v>
      </c>
      <c r="W1073" s="57">
        <v>44306</v>
      </c>
      <c r="Y1073" s="27">
        <v>1</v>
      </c>
      <c r="AB1073" s="54" t="s">
        <v>247</v>
      </c>
      <c r="AP1073" s="54">
        <v>0</v>
      </c>
      <c r="AQ1073" s="54">
        <v>0</v>
      </c>
      <c r="AR1073" s="54">
        <v>0</v>
      </c>
      <c r="AS1073" s="54">
        <v>0</v>
      </c>
      <c r="AT1073" s="54">
        <v>0</v>
      </c>
      <c r="AU1073" s="54">
        <v>0</v>
      </c>
    </row>
    <row r="1074" spans="1:47" x14ac:dyDescent="0.4">
      <c r="A1074" s="53" t="s">
        <v>5624</v>
      </c>
      <c r="B1074" s="27">
        <v>1006479740</v>
      </c>
      <c r="C1074" s="54" t="s">
        <v>4190</v>
      </c>
      <c r="D1074" s="60">
        <v>35</v>
      </c>
      <c r="E1074" s="27">
        <v>1</v>
      </c>
      <c r="J1074" s="27">
        <v>0</v>
      </c>
      <c r="N1074" s="27">
        <v>0</v>
      </c>
      <c r="O1074" s="27">
        <v>0</v>
      </c>
      <c r="P1074" s="27">
        <v>0</v>
      </c>
      <c r="Q1074" s="27">
        <v>0</v>
      </c>
      <c r="R1074" s="27">
        <v>3</v>
      </c>
      <c r="S1074" s="54" t="s">
        <v>15</v>
      </c>
      <c r="T1074" s="27">
        <v>7</v>
      </c>
      <c r="V1074" s="57">
        <v>44299</v>
      </c>
      <c r="W1074" s="57">
        <v>44305</v>
      </c>
      <c r="Y1074" s="27">
        <v>1</v>
      </c>
      <c r="AB1074" s="54" t="s">
        <v>11</v>
      </c>
      <c r="AC1074" s="54" t="s">
        <v>6002</v>
      </c>
      <c r="AD1074" s="54" t="s">
        <v>4312</v>
      </c>
      <c r="AP1074" s="54">
        <v>0</v>
      </c>
      <c r="AQ1074" s="54">
        <v>0</v>
      </c>
      <c r="AR1074" s="54">
        <v>0</v>
      </c>
      <c r="AS1074" s="54">
        <v>0</v>
      </c>
      <c r="AT1074" s="54">
        <v>0</v>
      </c>
      <c r="AU1074" s="54">
        <v>0</v>
      </c>
    </row>
    <row r="1075" spans="1:47" x14ac:dyDescent="0.4">
      <c r="A1075" s="53" t="s">
        <v>5625</v>
      </c>
      <c r="B1075" s="27">
        <v>1010740048</v>
      </c>
      <c r="C1075" s="54" t="s">
        <v>4189</v>
      </c>
      <c r="D1075" s="56">
        <v>55</v>
      </c>
      <c r="G1075" s="27">
        <v>3</v>
      </c>
      <c r="J1075" s="27">
        <v>0</v>
      </c>
      <c r="N1075" s="27">
        <v>0</v>
      </c>
      <c r="O1075" s="27">
        <v>1</v>
      </c>
      <c r="P1075" s="27">
        <v>0</v>
      </c>
      <c r="Q1075" s="27">
        <v>0</v>
      </c>
      <c r="R1075" s="27">
        <v>2</v>
      </c>
      <c r="S1075" s="54" t="s">
        <v>6360</v>
      </c>
      <c r="T1075" s="27">
        <v>7</v>
      </c>
      <c r="V1075" s="57">
        <v>44299</v>
      </c>
      <c r="W1075" s="57">
        <v>44304</v>
      </c>
      <c r="X1075" s="27">
        <v>1</v>
      </c>
      <c r="AB1075" s="54" t="s">
        <v>4</v>
      </c>
      <c r="AE1075" s="54" t="s">
        <v>5750</v>
      </c>
      <c r="AP1075" s="54">
        <v>0</v>
      </c>
      <c r="AQ1075" s="54">
        <v>0</v>
      </c>
      <c r="AR1075" s="54">
        <v>0</v>
      </c>
      <c r="AS1075" s="54">
        <v>0</v>
      </c>
      <c r="AT1075" s="54">
        <v>0</v>
      </c>
      <c r="AU1075" s="54">
        <v>0</v>
      </c>
    </row>
    <row r="1076" spans="1:47" x14ac:dyDescent="0.4">
      <c r="A1076" s="53" t="s">
        <v>5626</v>
      </c>
      <c r="B1076" s="27">
        <v>60010441002</v>
      </c>
      <c r="C1076" s="54" t="s">
        <v>4190</v>
      </c>
      <c r="D1076" s="27">
        <v>52</v>
      </c>
      <c r="E1076" s="27">
        <v>1</v>
      </c>
      <c r="J1076" s="27">
        <v>0</v>
      </c>
      <c r="N1076" s="27">
        <v>0</v>
      </c>
      <c r="O1076" s="27">
        <v>0</v>
      </c>
      <c r="P1076" s="27">
        <v>0</v>
      </c>
      <c r="Q1076" s="27">
        <v>0</v>
      </c>
      <c r="R1076" s="27">
        <v>4</v>
      </c>
      <c r="S1076" s="54" t="s">
        <v>26</v>
      </c>
      <c r="T1076" s="54" t="s">
        <v>4544</v>
      </c>
      <c r="V1076" s="57">
        <v>44299</v>
      </c>
      <c r="W1076" s="57">
        <v>44305</v>
      </c>
      <c r="Z1076" s="27">
        <v>1</v>
      </c>
      <c r="AB1076" s="54" t="s">
        <v>247</v>
      </c>
      <c r="AP1076" s="54">
        <v>0</v>
      </c>
      <c r="AQ1076" s="54">
        <v>0</v>
      </c>
      <c r="AR1076" s="54">
        <v>0</v>
      </c>
      <c r="AS1076" s="54">
        <v>0</v>
      </c>
      <c r="AT1076" s="54">
        <v>0</v>
      </c>
      <c r="AU1076" s="54">
        <v>0</v>
      </c>
    </row>
    <row r="1077" spans="1:47" x14ac:dyDescent="0.4">
      <c r="A1077" s="53" t="s">
        <v>5627</v>
      </c>
      <c r="B1077" s="27">
        <v>1010829648</v>
      </c>
      <c r="C1077" s="54" t="s">
        <v>4189</v>
      </c>
      <c r="D1077" s="27">
        <v>64</v>
      </c>
      <c r="G1077" s="27">
        <v>3</v>
      </c>
      <c r="J1077" s="27">
        <v>0</v>
      </c>
      <c r="N1077" s="27">
        <v>0</v>
      </c>
      <c r="O1077" s="27">
        <v>0</v>
      </c>
      <c r="P1077" s="27">
        <v>0</v>
      </c>
      <c r="Q1077" s="27">
        <v>0</v>
      </c>
      <c r="V1077" s="57">
        <v>44299</v>
      </c>
      <c r="W1077" s="57">
        <v>44305</v>
      </c>
      <c r="Z1077" s="27">
        <v>1</v>
      </c>
      <c r="AB1077" s="54" t="s">
        <v>247</v>
      </c>
      <c r="AP1077" s="54">
        <v>0</v>
      </c>
      <c r="AQ1077" s="54">
        <v>0</v>
      </c>
      <c r="AR1077" s="54">
        <v>0</v>
      </c>
      <c r="AS1077" s="54">
        <v>0</v>
      </c>
      <c r="AT1077" s="54">
        <v>0</v>
      </c>
      <c r="AU1077" s="54">
        <v>0</v>
      </c>
    </row>
    <row r="1078" spans="1:47" x14ac:dyDescent="0.4">
      <c r="A1078" s="53" t="s">
        <v>5628</v>
      </c>
      <c r="B1078" s="27">
        <v>1010537060</v>
      </c>
      <c r="C1078" s="54" t="s">
        <v>4190</v>
      </c>
      <c r="D1078" s="27">
        <v>69</v>
      </c>
      <c r="I1078" s="27">
        <v>8</v>
      </c>
      <c r="J1078" s="27">
        <v>0</v>
      </c>
      <c r="N1078" s="27">
        <v>0</v>
      </c>
      <c r="O1078" s="27">
        <v>0</v>
      </c>
      <c r="P1078" s="27">
        <v>0</v>
      </c>
      <c r="Q1078" s="27">
        <v>0</v>
      </c>
      <c r="R1078" s="27">
        <v>2</v>
      </c>
      <c r="S1078" s="54" t="s">
        <v>26</v>
      </c>
      <c r="T1078" s="54" t="s">
        <v>4436</v>
      </c>
      <c r="V1078" s="57">
        <v>44299</v>
      </c>
      <c r="W1078" s="57">
        <v>44307</v>
      </c>
      <c r="X1078" s="27">
        <v>1</v>
      </c>
      <c r="AB1078" s="54" t="s">
        <v>18</v>
      </c>
      <c r="AF1078" s="54" t="s">
        <v>5780</v>
      </c>
      <c r="AP1078" s="54">
        <v>0</v>
      </c>
      <c r="AQ1078" s="54">
        <v>0</v>
      </c>
      <c r="AR1078" s="54">
        <v>0</v>
      </c>
      <c r="AS1078" s="54">
        <v>0</v>
      </c>
      <c r="AT1078" s="54">
        <v>0</v>
      </c>
      <c r="AU1078" s="54">
        <v>0</v>
      </c>
    </row>
    <row r="1079" spans="1:47" x14ac:dyDescent="0.4">
      <c r="A1079" s="53" t="s">
        <v>5629</v>
      </c>
      <c r="B1079" s="27">
        <v>60010460695</v>
      </c>
      <c r="C1079" s="54" t="s">
        <v>4189</v>
      </c>
      <c r="D1079" s="27">
        <v>52</v>
      </c>
      <c r="E1079" s="27">
        <v>1</v>
      </c>
      <c r="J1079" s="27">
        <v>0</v>
      </c>
      <c r="N1079" s="27">
        <v>0</v>
      </c>
      <c r="O1079" s="27">
        <v>0</v>
      </c>
      <c r="P1079" s="27">
        <v>0</v>
      </c>
      <c r="Q1079" s="27">
        <v>0</v>
      </c>
      <c r="R1079" s="27">
        <v>1</v>
      </c>
      <c r="S1079" s="54" t="s">
        <v>26</v>
      </c>
      <c r="T1079" s="27">
        <v>22</v>
      </c>
      <c r="V1079" s="57">
        <v>44299</v>
      </c>
      <c r="W1079" s="57">
        <v>44307</v>
      </c>
      <c r="X1079" s="27">
        <v>1</v>
      </c>
      <c r="AB1079" s="54" t="s">
        <v>247</v>
      </c>
      <c r="AP1079" s="54">
        <v>0</v>
      </c>
      <c r="AQ1079" s="54">
        <v>0</v>
      </c>
      <c r="AR1079" s="54">
        <v>0</v>
      </c>
      <c r="AS1079" s="54">
        <v>0</v>
      </c>
      <c r="AT1079" s="54">
        <v>0</v>
      </c>
      <c r="AU1079" s="54">
        <v>0</v>
      </c>
    </row>
    <row r="1080" spans="1:47" x14ac:dyDescent="0.4">
      <c r="A1080" s="53" t="s">
        <v>5630</v>
      </c>
      <c r="B1080" s="27">
        <v>1010719056</v>
      </c>
      <c r="C1080" s="54" t="s">
        <v>4190</v>
      </c>
      <c r="D1080" s="27">
        <v>67</v>
      </c>
      <c r="E1080" s="27">
        <v>1</v>
      </c>
      <c r="J1080" s="27">
        <v>0</v>
      </c>
      <c r="N1080" s="27">
        <v>0</v>
      </c>
      <c r="O1080" s="27">
        <v>0</v>
      </c>
      <c r="P1080" s="27">
        <v>0</v>
      </c>
      <c r="Q1080" s="27">
        <v>0</v>
      </c>
      <c r="R1080" s="27">
        <v>3</v>
      </c>
      <c r="S1080" s="54" t="s">
        <v>4238</v>
      </c>
      <c r="T1080" s="54" t="s">
        <v>5824</v>
      </c>
      <c r="V1080" s="57">
        <v>44299</v>
      </c>
      <c r="W1080" s="57">
        <v>44308</v>
      </c>
      <c r="X1080" s="27">
        <v>1</v>
      </c>
      <c r="AB1080" s="54" t="s">
        <v>18</v>
      </c>
      <c r="AG1080" s="54" t="s">
        <v>5773</v>
      </c>
      <c r="AP1080" s="54">
        <v>0</v>
      </c>
      <c r="AQ1080" s="54">
        <v>0</v>
      </c>
      <c r="AR1080" s="54">
        <v>0</v>
      </c>
      <c r="AS1080" s="54">
        <v>0</v>
      </c>
      <c r="AT1080" s="54">
        <v>0</v>
      </c>
      <c r="AU1080" s="54">
        <v>0</v>
      </c>
    </row>
    <row r="1081" spans="1:47" x14ac:dyDescent="0.4">
      <c r="A1081" s="53" t="s">
        <v>5631</v>
      </c>
      <c r="B1081" s="27">
        <v>60010461474</v>
      </c>
      <c r="C1081" s="54" t="s">
        <v>4190</v>
      </c>
      <c r="D1081" s="60">
        <v>44</v>
      </c>
      <c r="E1081" s="27">
        <v>1</v>
      </c>
      <c r="J1081" s="27">
        <v>0</v>
      </c>
      <c r="N1081" s="27">
        <v>0</v>
      </c>
      <c r="O1081" s="27">
        <v>0</v>
      </c>
      <c r="P1081" s="27">
        <v>0</v>
      </c>
      <c r="Q1081" s="27">
        <v>0</v>
      </c>
      <c r="R1081" s="27">
        <v>5</v>
      </c>
      <c r="S1081" s="54" t="s">
        <v>15</v>
      </c>
      <c r="T1081" s="54" t="s">
        <v>129</v>
      </c>
      <c r="V1081" s="57">
        <v>44299</v>
      </c>
      <c r="W1081" s="57">
        <v>44302</v>
      </c>
      <c r="Z1081" s="27">
        <v>1</v>
      </c>
      <c r="AB1081" s="54" t="s">
        <v>4</v>
      </c>
      <c r="AC1081" s="54" t="s">
        <v>6002</v>
      </c>
      <c r="AE1081" s="54" t="s">
        <v>5643</v>
      </c>
      <c r="AP1081" s="54">
        <v>0</v>
      </c>
      <c r="AQ1081" s="54">
        <v>0</v>
      </c>
      <c r="AR1081" s="54">
        <v>0</v>
      </c>
      <c r="AS1081" s="54">
        <v>0</v>
      </c>
      <c r="AT1081" s="54">
        <v>0</v>
      </c>
      <c r="AU1081" s="54">
        <v>0</v>
      </c>
    </row>
    <row r="1082" spans="1:47" x14ac:dyDescent="0.4">
      <c r="A1082" s="53" t="s">
        <v>5632</v>
      </c>
      <c r="B1082" s="27">
        <v>1010821885</v>
      </c>
      <c r="C1082" s="54" t="s">
        <v>4189</v>
      </c>
      <c r="D1082" s="27">
        <v>57</v>
      </c>
      <c r="F1082" s="27">
        <v>2</v>
      </c>
      <c r="G1082" s="27">
        <v>3</v>
      </c>
      <c r="J1082" s="27">
        <v>0</v>
      </c>
      <c r="N1082" s="27">
        <v>2</v>
      </c>
      <c r="O1082" s="27">
        <v>0</v>
      </c>
      <c r="P1082" s="27">
        <v>0</v>
      </c>
      <c r="Q1082" s="27">
        <v>0</v>
      </c>
      <c r="V1082" s="57">
        <v>44299</v>
      </c>
      <c r="W1082" s="57">
        <v>44306</v>
      </c>
      <c r="Y1082" s="27">
        <v>1</v>
      </c>
      <c r="AB1082" s="54" t="s">
        <v>247</v>
      </c>
      <c r="AP1082" s="54">
        <v>1</v>
      </c>
      <c r="AQ1082" s="54">
        <v>0</v>
      </c>
      <c r="AR1082" s="54">
        <v>0</v>
      </c>
      <c r="AS1082" s="54">
        <v>0</v>
      </c>
      <c r="AT1082" s="54">
        <v>0</v>
      </c>
      <c r="AU1082" s="54">
        <v>0</v>
      </c>
    </row>
    <row r="1083" spans="1:47" x14ac:dyDescent="0.4">
      <c r="A1083" s="53" t="s">
        <v>5633</v>
      </c>
      <c r="B1083" s="27">
        <v>1010742420</v>
      </c>
      <c r="C1083" s="54" t="s">
        <v>4189</v>
      </c>
      <c r="D1083" s="60">
        <v>41</v>
      </c>
      <c r="E1083" s="27">
        <v>1</v>
      </c>
      <c r="J1083" s="27">
        <v>0</v>
      </c>
      <c r="N1083" s="27">
        <v>0</v>
      </c>
      <c r="O1083" s="27">
        <v>2</v>
      </c>
      <c r="P1083" s="27">
        <v>0</v>
      </c>
      <c r="Q1083" s="27">
        <v>0</v>
      </c>
      <c r="R1083" s="27">
        <v>5</v>
      </c>
      <c r="S1083" s="54" t="s">
        <v>15</v>
      </c>
      <c r="T1083" s="54" t="s">
        <v>4680</v>
      </c>
      <c r="V1083" s="57">
        <v>44299</v>
      </c>
      <c r="W1083" s="59">
        <v>44303</v>
      </c>
      <c r="Y1083" s="27">
        <v>1</v>
      </c>
      <c r="AB1083" s="54" t="s">
        <v>247</v>
      </c>
      <c r="AC1083" s="54" t="s">
        <v>6002</v>
      </c>
      <c r="AP1083" s="54">
        <v>0</v>
      </c>
      <c r="AQ1083" s="54">
        <v>0</v>
      </c>
      <c r="AR1083" s="54">
        <v>0</v>
      </c>
      <c r="AS1083" s="54">
        <v>0</v>
      </c>
      <c r="AT1083" s="54">
        <v>0</v>
      </c>
      <c r="AU1083" s="54">
        <v>0</v>
      </c>
    </row>
    <row r="1084" spans="1:47" x14ac:dyDescent="0.4">
      <c r="A1084" s="53" t="s">
        <v>5634</v>
      </c>
      <c r="B1084" s="27">
        <v>1006043828</v>
      </c>
      <c r="C1084" s="54" t="s">
        <v>4190</v>
      </c>
      <c r="D1084" s="27">
        <v>60</v>
      </c>
      <c r="F1084" s="27">
        <v>2</v>
      </c>
      <c r="J1084" s="27">
        <v>0</v>
      </c>
      <c r="N1084" s="27">
        <v>0</v>
      </c>
      <c r="O1084" s="27">
        <v>0</v>
      </c>
      <c r="P1084" s="27">
        <v>0</v>
      </c>
      <c r="Q1084" s="27">
        <v>0</v>
      </c>
      <c r="R1084" s="27">
        <v>3</v>
      </c>
      <c r="S1084" s="54" t="s">
        <v>26</v>
      </c>
      <c r="T1084" s="54" t="s">
        <v>145</v>
      </c>
      <c r="V1084" s="57">
        <v>44299</v>
      </c>
      <c r="W1084" s="59">
        <v>44303</v>
      </c>
      <c r="Y1084" s="27">
        <v>1</v>
      </c>
      <c r="AB1084" s="54" t="s">
        <v>247</v>
      </c>
      <c r="AP1084" s="54">
        <v>0</v>
      </c>
      <c r="AQ1084" s="54">
        <v>0</v>
      </c>
      <c r="AR1084" s="54">
        <v>0</v>
      </c>
      <c r="AS1084" s="54">
        <v>0</v>
      </c>
      <c r="AT1084" s="54">
        <v>0</v>
      </c>
      <c r="AU1084" s="54">
        <v>0</v>
      </c>
    </row>
    <row r="1085" spans="1:47" x14ac:dyDescent="0.4">
      <c r="A1085" s="53" t="s">
        <v>5635</v>
      </c>
      <c r="B1085" s="27">
        <v>1010776345</v>
      </c>
      <c r="C1085" s="54" t="s">
        <v>4190</v>
      </c>
      <c r="D1085" s="56">
        <v>51</v>
      </c>
      <c r="G1085" s="27">
        <v>3</v>
      </c>
      <c r="J1085" s="27">
        <v>0</v>
      </c>
      <c r="N1085" s="27">
        <v>0</v>
      </c>
      <c r="O1085" s="27">
        <v>0</v>
      </c>
      <c r="P1085" s="27">
        <v>0</v>
      </c>
      <c r="Q1085" s="54" t="s">
        <v>6342</v>
      </c>
      <c r="R1085" s="27">
        <v>1</v>
      </c>
      <c r="S1085" s="54" t="s">
        <v>15</v>
      </c>
      <c r="T1085" s="54" t="s">
        <v>175</v>
      </c>
      <c r="V1085" s="57">
        <v>44299</v>
      </c>
      <c r="W1085" s="57">
        <v>44306</v>
      </c>
      <c r="X1085" s="27">
        <v>1</v>
      </c>
      <c r="AB1085" s="54" t="s">
        <v>18</v>
      </c>
      <c r="AC1085" s="54" t="s">
        <v>6002</v>
      </c>
      <c r="AF1085" s="54" t="s">
        <v>5748</v>
      </c>
      <c r="AP1085" s="54">
        <v>0</v>
      </c>
      <c r="AQ1085" s="54">
        <v>0</v>
      </c>
      <c r="AR1085" s="54">
        <v>0</v>
      </c>
      <c r="AS1085" s="54">
        <v>0</v>
      </c>
      <c r="AT1085" s="54">
        <v>0</v>
      </c>
      <c r="AU1085" s="54">
        <v>0</v>
      </c>
    </row>
    <row r="1086" spans="1:47" x14ac:dyDescent="0.4">
      <c r="A1086" s="53" t="s">
        <v>5636</v>
      </c>
      <c r="B1086" s="27">
        <v>1006618609</v>
      </c>
      <c r="C1086" s="54" t="s">
        <v>4189</v>
      </c>
      <c r="D1086" s="27">
        <v>67</v>
      </c>
      <c r="E1086" s="27">
        <v>1</v>
      </c>
      <c r="K1086" s="27">
        <v>1</v>
      </c>
      <c r="N1086" s="27">
        <v>2</v>
      </c>
      <c r="O1086" s="27">
        <v>0</v>
      </c>
      <c r="P1086" s="27">
        <v>0</v>
      </c>
      <c r="Q1086" s="54">
        <v>0</v>
      </c>
      <c r="R1086" s="54">
        <v>1</v>
      </c>
      <c r="S1086" s="54" t="s">
        <v>15</v>
      </c>
      <c r="T1086" s="54">
        <v>10</v>
      </c>
      <c r="V1086" s="57">
        <v>44300</v>
      </c>
      <c r="W1086" s="57">
        <v>44307</v>
      </c>
      <c r="Y1086" s="27">
        <v>1</v>
      </c>
      <c r="AB1086" s="54" t="s">
        <v>247</v>
      </c>
      <c r="AP1086" s="54">
        <v>0</v>
      </c>
      <c r="AQ1086" s="54">
        <v>0</v>
      </c>
      <c r="AR1086" s="54">
        <v>0</v>
      </c>
      <c r="AS1086" s="54">
        <v>0</v>
      </c>
      <c r="AT1086" s="54">
        <v>0</v>
      </c>
      <c r="AU1086" s="54">
        <v>0</v>
      </c>
    </row>
    <row r="1087" spans="1:47" x14ac:dyDescent="0.4">
      <c r="A1087" s="53" t="s">
        <v>5637</v>
      </c>
      <c r="B1087" s="27">
        <v>1009010685</v>
      </c>
      <c r="C1087" s="54" t="s">
        <v>4189</v>
      </c>
      <c r="D1087" s="56">
        <v>33</v>
      </c>
      <c r="E1087" s="27">
        <v>1</v>
      </c>
      <c r="J1087" s="27">
        <v>0</v>
      </c>
      <c r="N1087" s="27">
        <v>0</v>
      </c>
      <c r="O1087" s="27">
        <v>0</v>
      </c>
      <c r="P1087" s="27">
        <v>0</v>
      </c>
      <c r="Q1087" s="27">
        <v>0</v>
      </c>
      <c r="R1087" s="27">
        <v>4</v>
      </c>
      <c r="S1087" s="54" t="s">
        <v>15</v>
      </c>
      <c r="T1087" s="27">
        <v>6</v>
      </c>
      <c r="V1087" s="57">
        <v>44300</v>
      </c>
      <c r="W1087" s="57">
        <v>44305</v>
      </c>
      <c r="Y1087" s="27">
        <v>1</v>
      </c>
      <c r="AB1087" s="54" t="s">
        <v>247</v>
      </c>
      <c r="AC1087" s="54" t="s">
        <v>6002</v>
      </c>
      <c r="AP1087" s="54">
        <v>0</v>
      </c>
      <c r="AQ1087" s="54">
        <v>0</v>
      </c>
      <c r="AR1087" s="54">
        <v>0</v>
      </c>
      <c r="AS1087" s="54">
        <v>0</v>
      </c>
      <c r="AT1087" s="54">
        <v>0</v>
      </c>
      <c r="AU1087" s="54">
        <v>0</v>
      </c>
    </row>
    <row r="1088" spans="1:47" s="56" customFormat="1" x14ac:dyDescent="0.4">
      <c r="A1088" s="62"/>
      <c r="C1088" s="65"/>
      <c r="S1088" s="65"/>
      <c r="V1088" s="67"/>
      <c r="W1088" s="67"/>
      <c r="Y1088" s="65"/>
      <c r="AB1088" s="65"/>
      <c r="AC1088" s="65"/>
      <c r="AP1088" s="54">
        <v>0</v>
      </c>
      <c r="AQ1088" s="54">
        <v>0</v>
      </c>
      <c r="AR1088" s="54">
        <v>0</v>
      </c>
      <c r="AS1088" s="54">
        <v>0</v>
      </c>
      <c r="AT1088" s="54">
        <v>0</v>
      </c>
      <c r="AU1088" s="54">
        <v>0</v>
      </c>
    </row>
    <row r="1089" spans="1:47" x14ac:dyDescent="0.4">
      <c r="A1089" s="53"/>
      <c r="B1089" s="55"/>
      <c r="AP1089" s="54"/>
      <c r="AQ1089" s="54"/>
      <c r="AR1089" s="54"/>
      <c r="AS1089" s="54"/>
      <c r="AT1089" s="54"/>
      <c r="AU1089" s="54"/>
    </row>
    <row r="1090" spans="1:47" x14ac:dyDescent="0.4">
      <c r="A1090" s="53"/>
      <c r="B1090" s="55"/>
      <c r="AP1090" s="54"/>
      <c r="AQ1090" s="54"/>
      <c r="AR1090" s="54"/>
      <c r="AS1090" s="54"/>
      <c r="AT1090" s="54"/>
      <c r="AU1090" s="54"/>
    </row>
    <row r="1091" spans="1:47" x14ac:dyDescent="0.4">
      <c r="A1091" s="53"/>
      <c r="B1091" s="55"/>
      <c r="AP1091" s="54"/>
      <c r="AQ1091" s="54"/>
      <c r="AR1091" s="54"/>
      <c r="AS1091" s="54"/>
      <c r="AT1091" s="54"/>
      <c r="AU1091" s="54"/>
    </row>
    <row r="1092" spans="1:47" x14ac:dyDescent="0.4">
      <c r="A1092" s="53"/>
      <c r="B1092" s="55"/>
      <c r="AP1092" s="54"/>
      <c r="AQ1092" s="54"/>
      <c r="AR1092" s="54"/>
      <c r="AS1092" s="54"/>
      <c r="AT1092" s="54"/>
      <c r="AU1092" s="54"/>
    </row>
    <row r="1093" spans="1:47" x14ac:dyDescent="0.4">
      <c r="A1093" s="53"/>
      <c r="B1093" s="55"/>
      <c r="AP1093" s="54"/>
      <c r="AQ1093" s="54"/>
      <c r="AR1093" s="54"/>
      <c r="AS1093" s="54"/>
      <c r="AT1093" s="54"/>
      <c r="AU1093" s="54"/>
    </row>
    <row r="1094" spans="1:47" x14ac:dyDescent="0.4">
      <c r="A1094" s="53"/>
      <c r="B1094" s="55"/>
      <c r="AP1094" s="54"/>
      <c r="AQ1094" s="54"/>
      <c r="AR1094" s="54"/>
      <c r="AS1094" s="54"/>
      <c r="AT1094" s="54"/>
      <c r="AU1094" s="54"/>
    </row>
    <row r="1095" spans="1:47" x14ac:dyDescent="0.4">
      <c r="A1095" s="53"/>
      <c r="B1095" s="55"/>
      <c r="AP1095" s="54"/>
      <c r="AQ1095" s="54"/>
      <c r="AR1095" s="54"/>
      <c r="AS1095" s="54"/>
      <c r="AT1095" s="54"/>
      <c r="AU1095" s="54"/>
    </row>
    <row r="1096" spans="1:47" x14ac:dyDescent="0.4">
      <c r="A1096" s="53"/>
      <c r="B1096" s="55"/>
      <c r="AP1096" s="54"/>
      <c r="AQ1096" s="54"/>
      <c r="AR1096" s="54"/>
      <c r="AS1096" s="54"/>
      <c r="AT1096" s="54"/>
      <c r="AU1096" s="54"/>
    </row>
    <row r="1097" spans="1:47" x14ac:dyDescent="0.4">
      <c r="A1097" s="53"/>
      <c r="B1097" s="55"/>
      <c r="AP1097" s="54"/>
      <c r="AQ1097" s="54"/>
      <c r="AR1097" s="54"/>
      <c r="AS1097" s="54"/>
      <c r="AT1097" s="54"/>
      <c r="AU1097" s="54"/>
    </row>
    <row r="1098" spans="1:47" x14ac:dyDescent="0.4">
      <c r="A1098" s="53"/>
      <c r="B1098" s="55"/>
      <c r="AP1098" s="54"/>
      <c r="AQ1098" s="54"/>
      <c r="AR1098" s="54"/>
      <c r="AS1098" s="54"/>
      <c r="AT1098" s="54"/>
      <c r="AU1098" s="54"/>
    </row>
    <row r="1099" spans="1:47" x14ac:dyDescent="0.4">
      <c r="A1099" s="53"/>
      <c r="B1099" s="55"/>
      <c r="AP1099" s="54"/>
      <c r="AQ1099" s="54"/>
      <c r="AR1099" s="54"/>
      <c r="AS1099" s="54"/>
      <c r="AT1099" s="54"/>
      <c r="AU1099" s="54"/>
    </row>
    <row r="1100" spans="1:47" x14ac:dyDescent="0.4">
      <c r="A1100" s="53"/>
      <c r="B1100" s="55"/>
      <c r="AP1100" s="54"/>
      <c r="AQ1100" s="54"/>
      <c r="AR1100" s="54"/>
      <c r="AS1100" s="54"/>
      <c r="AT1100" s="54"/>
      <c r="AU1100" s="54"/>
    </row>
    <row r="1101" spans="1:47" x14ac:dyDescent="0.4">
      <c r="A1101" s="53"/>
      <c r="B1101" s="55"/>
      <c r="AP1101" s="54"/>
      <c r="AQ1101" s="54"/>
      <c r="AR1101" s="54"/>
      <c r="AS1101" s="54"/>
      <c r="AT1101" s="54"/>
      <c r="AU1101" s="54"/>
    </row>
    <row r="1102" spans="1:47" x14ac:dyDescent="0.4">
      <c r="A1102" s="53"/>
      <c r="B1102" s="55"/>
      <c r="AP1102" s="54"/>
      <c r="AQ1102" s="54"/>
      <c r="AR1102" s="54"/>
      <c r="AS1102" s="54"/>
      <c r="AT1102" s="54"/>
      <c r="AU1102" s="54"/>
    </row>
    <row r="1103" spans="1:47" x14ac:dyDescent="0.4">
      <c r="A1103" s="53"/>
      <c r="B1103" s="55"/>
      <c r="AP1103" s="54"/>
      <c r="AQ1103" s="54"/>
      <c r="AR1103" s="54"/>
      <c r="AS1103" s="54"/>
      <c r="AT1103" s="54"/>
      <c r="AU1103" s="54"/>
    </row>
    <row r="1104" spans="1:47" x14ac:dyDescent="0.4">
      <c r="A1104" s="53"/>
      <c r="B1104" s="55"/>
      <c r="AP1104" s="54"/>
      <c r="AQ1104" s="54"/>
      <c r="AR1104" s="54"/>
      <c r="AS1104" s="54"/>
      <c r="AT1104" s="54"/>
      <c r="AU1104" s="54"/>
    </row>
    <row r="1105" spans="1:47" x14ac:dyDescent="0.4">
      <c r="A1105" s="53"/>
      <c r="B1105" s="55"/>
      <c r="AP1105" s="54"/>
      <c r="AQ1105" s="54"/>
      <c r="AR1105" s="54"/>
      <c r="AS1105" s="54"/>
      <c r="AT1105" s="54"/>
      <c r="AU1105" s="54"/>
    </row>
    <row r="1106" spans="1:47" x14ac:dyDescent="0.4">
      <c r="A1106" s="53"/>
      <c r="B1106" s="55"/>
      <c r="AP1106" s="54"/>
      <c r="AQ1106" s="54"/>
      <c r="AR1106" s="54"/>
      <c r="AS1106" s="54"/>
      <c r="AT1106" s="54"/>
      <c r="AU1106" s="54"/>
    </row>
    <row r="1107" spans="1:47" x14ac:dyDescent="0.4">
      <c r="A1107" s="53"/>
      <c r="B1107" s="55"/>
      <c r="AP1107" s="54"/>
      <c r="AQ1107" s="54"/>
      <c r="AR1107" s="54"/>
      <c r="AS1107" s="54"/>
      <c r="AT1107" s="54"/>
      <c r="AU1107" s="54"/>
    </row>
    <row r="1108" spans="1:47" x14ac:dyDescent="0.4">
      <c r="A1108" s="53"/>
      <c r="B1108" s="55"/>
      <c r="AP1108" s="54"/>
      <c r="AQ1108" s="54"/>
      <c r="AR1108" s="54"/>
      <c r="AS1108" s="54"/>
      <c r="AT1108" s="54"/>
      <c r="AU1108" s="54"/>
    </row>
    <row r="1109" spans="1:47" x14ac:dyDescent="0.4">
      <c r="A1109" s="53"/>
      <c r="B1109" s="55"/>
      <c r="AP1109" s="54"/>
      <c r="AQ1109" s="54"/>
      <c r="AR1109" s="54"/>
      <c r="AS1109" s="54"/>
      <c r="AT1109" s="54"/>
      <c r="AU1109" s="54"/>
    </row>
    <row r="1110" spans="1:47" x14ac:dyDescent="0.4">
      <c r="A1110" s="53"/>
      <c r="B1110" s="55"/>
      <c r="AP1110" s="54"/>
      <c r="AQ1110" s="54"/>
      <c r="AR1110" s="54"/>
      <c r="AS1110" s="54"/>
      <c r="AT1110" s="54"/>
      <c r="AU1110" s="54"/>
    </row>
    <row r="1111" spans="1:47" x14ac:dyDescent="0.4">
      <c r="A1111" s="53"/>
      <c r="B1111" s="55"/>
      <c r="AP1111" s="54"/>
      <c r="AQ1111" s="54"/>
      <c r="AR1111" s="54"/>
      <c r="AS1111" s="54"/>
      <c r="AT1111" s="54"/>
      <c r="AU1111" s="54"/>
    </row>
    <row r="1112" spans="1:47" x14ac:dyDescent="0.4">
      <c r="A1112" s="53"/>
      <c r="B1112" s="55"/>
      <c r="AP1112" s="54"/>
      <c r="AQ1112" s="54"/>
      <c r="AR1112" s="54"/>
      <c r="AS1112" s="54"/>
      <c r="AT1112" s="54"/>
      <c r="AU1112" s="54"/>
    </row>
    <row r="1113" spans="1:47" x14ac:dyDescent="0.4">
      <c r="A1113" s="53"/>
      <c r="B1113" s="55"/>
      <c r="AP1113" s="54"/>
      <c r="AQ1113" s="54"/>
      <c r="AR1113" s="54"/>
      <c r="AS1113" s="54"/>
      <c r="AT1113" s="54"/>
      <c r="AU1113" s="54"/>
    </row>
    <row r="1114" spans="1:47" x14ac:dyDescent="0.4">
      <c r="A1114" s="53"/>
      <c r="B1114" s="55"/>
      <c r="AP1114" s="54"/>
      <c r="AQ1114" s="54"/>
      <c r="AR1114" s="54"/>
      <c r="AS1114" s="54"/>
      <c r="AT1114" s="54"/>
      <c r="AU1114" s="54"/>
    </row>
    <row r="1115" spans="1:47" x14ac:dyDescent="0.4">
      <c r="A1115" s="53"/>
      <c r="B1115" s="55"/>
      <c r="AP1115" s="54"/>
      <c r="AQ1115" s="54"/>
      <c r="AR1115" s="54"/>
      <c r="AS1115" s="54"/>
      <c r="AT1115" s="54"/>
      <c r="AU1115" s="54"/>
    </row>
    <row r="1116" spans="1:47" x14ac:dyDescent="0.4">
      <c r="A1116" s="53"/>
      <c r="B1116" s="55"/>
      <c r="AP1116" s="54"/>
      <c r="AQ1116" s="54"/>
      <c r="AR1116" s="54"/>
      <c r="AS1116" s="54"/>
      <c r="AT1116" s="54"/>
      <c r="AU1116" s="54"/>
    </row>
    <row r="1117" spans="1:47" x14ac:dyDescent="0.4">
      <c r="A1117" s="53"/>
      <c r="B1117" s="55"/>
      <c r="AP1117" s="54"/>
      <c r="AQ1117" s="54"/>
      <c r="AR1117" s="54"/>
      <c r="AS1117" s="54"/>
      <c r="AT1117" s="54"/>
      <c r="AU1117" s="54"/>
    </row>
    <row r="1118" spans="1:47" x14ac:dyDescent="0.4">
      <c r="A1118" s="53"/>
      <c r="B1118" s="55"/>
      <c r="AP1118" s="54"/>
      <c r="AQ1118" s="54"/>
      <c r="AR1118" s="54"/>
      <c r="AS1118" s="54"/>
      <c r="AT1118" s="54"/>
      <c r="AU1118" s="54"/>
    </row>
    <row r="1119" spans="1:47" x14ac:dyDescent="0.4">
      <c r="A1119" s="53"/>
      <c r="B1119" s="55"/>
      <c r="AP1119" s="54"/>
      <c r="AQ1119" s="54"/>
      <c r="AR1119" s="54"/>
      <c r="AS1119" s="54"/>
      <c r="AT1119" s="54"/>
      <c r="AU1119" s="54"/>
    </row>
    <row r="1120" spans="1:47" x14ac:dyDescent="0.4">
      <c r="A1120" s="53"/>
      <c r="B1120" s="55"/>
      <c r="AP1120" s="54"/>
      <c r="AQ1120" s="54"/>
      <c r="AR1120" s="54"/>
      <c r="AS1120" s="54"/>
      <c r="AT1120" s="54"/>
      <c r="AU1120" s="54"/>
    </row>
    <row r="1121" spans="1:47" x14ac:dyDescent="0.4">
      <c r="A1121" s="53"/>
      <c r="B1121" s="55"/>
      <c r="AP1121" s="54"/>
      <c r="AQ1121" s="54"/>
      <c r="AR1121" s="54"/>
      <c r="AS1121" s="54"/>
      <c r="AT1121" s="54"/>
      <c r="AU1121" s="54"/>
    </row>
    <row r="1122" spans="1:47" x14ac:dyDescent="0.4">
      <c r="A1122" s="53"/>
      <c r="B1122" s="55"/>
      <c r="AP1122" s="54"/>
      <c r="AQ1122" s="54"/>
      <c r="AR1122" s="54"/>
      <c r="AS1122" s="54"/>
      <c r="AT1122" s="54"/>
      <c r="AU1122" s="54"/>
    </row>
    <row r="1123" spans="1:47" x14ac:dyDescent="0.4">
      <c r="A1123" s="53"/>
      <c r="B1123" s="55"/>
      <c r="AP1123" s="54"/>
      <c r="AQ1123" s="54"/>
      <c r="AR1123" s="54"/>
      <c r="AS1123" s="54"/>
      <c r="AT1123" s="54"/>
      <c r="AU1123" s="54"/>
    </row>
    <row r="1124" spans="1:47" x14ac:dyDescent="0.4">
      <c r="A1124" s="53"/>
      <c r="B1124" s="55"/>
      <c r="AP1124" s="54"/>
      <c r="AQ1124" s="54"/>
      <c r="AR1124" s="54"/>
      <c r="AS1124" s="54"/>
      <c r="AT1124" s="54"/>
      <c r="AU1124" s="54"/>
    </row>
    <row r="1125" spans="1:47" x14ac:dyDescent="0.4">
      <c r="A1125" s="53"/>
      <c r="B1125" s="55"/>
      <c r="AP1125" s="54"/>
      <c r="AQ1125" s="54"/>
      <c r="AR1125" s="54"/>
      <c r="AS1125" s="54"/>
      <c r="AT1125" s="54"/>
      <c r="AU1125" s="54"/>
    </row>
    <row r="1126" spans="1:47" x14ac:dyDescent="0.4">
      <c r="A1126" s="53"/>
      <c r="B1126" s="55"/>
      <c r="AP1126" s="54"/>
      <c r="AQ1126" s="54"/>
      <c r="AR1126" s="54"/>
      <c r="AS1126" s="54"/>
      <c r="AT1126" s="54"/>
      <c r="AU1126" s="54"/>
    </row>
    <row r="1127" spans="1:47" x14ac:dyDescent="0.4">
      <c r="A1127" s="53"/>
      <c r="B1127" s="55"/>
      <c r="AP1127" s="54"/>
      <c r="AQ1127" s="54"/>
      <c r="AR1127" s="54"/>
      <c r="AS1127" s="54"/>
      <c r="AT1127" s="54"/>
      <c r="AU1127" s="54"/>
    </row>
    <row r="1128" spans="1:47" x14ac:dyDescent="0.4">
      <c r="A1128" s="53"/>
      <c r="B1128" s="55"/>
      <c r="AP1128" s="54"/>
      <c r="AQ1128" s="54"/>
      <c r="AR1128" s="54"/>
      <c r="AS1128" s="54"/>
      <c r="AT1128" s="54"/>
      <c r="AU1128" s="54"/>
    </row>
    <row r="1129" spans="1:47" x14ac:dyDescent="0.4">
      <c r="A1129" s="53"/>
      <c r="B1129" s="55"/>
      <c r="AP1129" s="54"/>
      <c r="AQ1129" s="54"/>
      <c r="AR1129" s="54"/>
      <c r="AS1129" s="54"/>
      <c r="AT1129" s="54"/>
      <c r="AU1129" s="54"/>
    </row>
    <row r="1130" spans="1:47" x14ac:dyDescent="0.4">
      <c r="A1130" s="53"/>
      <c r="B1130" s="55"/>
      <c r="AP1130" s="54"/>
      <c r="AQ1130" s="54"/>
      <c r="AR1130" s="54"/>
      <c r="AS1130" s="54"/>
      <c r="AT1130" s="54"/>
      <c r="AU1130" s="54"/>
    </row>
    <row r="1131" spans="1:47" x14ac:dyDescent="0.4">
      <c r="A1131" s="53"/>
      <c r="B1131" s="55"/>
      <c r="AP1131" s="54"/>
      <c r="AQ1131" s="54"/>
      <c r="AR1131" s="54"/>
      <c r="AS1131" s="54"/>
      <c r="AT1131" s="54"/>
      <c r="AU1131" s="54"/>
    </row>
    <row r="1132" spans="1:47" x14ac:dyDescent="0.4">
      <c r="A1132" s="53"/>
      <c r="B1132" s="55"/>
      <c r="AP1132" s="54"/>
      <c r="AQ1132" s="54"/>
      <c r="AR1132" s="54"/>
      <c r="AS1132" s="54"/>
      <c r="AT1132" s="54"/>
      <c r="AU1132" s="54"/>
    </row>
    <row r="1133" spans="1:47" x14ac:dyDescent="0.4">
      <c r="A1133" s="53"/>
      <c r="B1133" s="55"/>
      <c r="AP1133" s="54"/>
      <c r="AQ1133" s="54"/>
      <c r="AR1133" s="54"/>
      <c r="AS1133" s="54"/>
      <c r="AT1133" s="54"/>
      <c r="AU1133" s="54"/>
    </row>
    <row r="1134" spans="1:47" x14ac:dyDescent="0.4">
      <c r="A1134" s="53"/>
      <c r="B1134" s="55"/>
      <c r="AP1134" s="54"/>
      <c r="AQ1134" s="54"/>
      <c r="AR1134" s="54"/>
      <c r="AS1134" s="54"/>
      <c r="AT1134" s="54"/>
      <c r="AU1134" s="54"/>
    </row>
    <row r="1135" spans="1:47" x14ac:dyDescent="0.4">
      <c r="A1135" s="53"/>
      <c r="B1135" s="55"/>
      <c r="AP1135" s="54"/>
      <c r="AQ1135" s="54"/>
      <c r="AR1135" s="54"/>
      <c r="AS1135" s="54"/>
      <c r="AT1135" s="54"/>
      <c r="AU1135" s="54"/>
    </row>
    <row r="1136" spans="1:47" x14ac:dyDescent="0.4">
      <c r="A1136" s="53"/>
      <c r="B1136" s="55"/>
      <c r="AP1136" s="54"/>
      <c r="AQ1136" s="54"/>
      <c r="AR1136" s="54"/>
      <c r="AS1136" s="54"/>
      <c r="AT1136" s="54"/>
      <c r="AU1136" s="54"/>
    </row>
    <row r="1137" spans="1:47" x14ac:dyDescent="0.4">
      <c r="A1137" s="53"/>
      <c r="B1137" s="55"/>
      <c r="AP1137" s="54"/>
      <c r="AQ1137" s="54"/>
      <c r="AR1137" s="54"/>
      <c r="AS1137" s="54"/>
      <c r="AT1137" s="54"/>
      <c r="AU1137" s="54"/>
    </row>
    <row r="1138" spans="1:47" x14ac:dyDescent="0.4">
      <c r="A1138" s="53"/>
      <c r="B1138" s="55"/>
      <c r="AP1138" s="54"/>
      <c r="AQ1138" s="54"/>
      <c r="AR1138" s="54"/>
      <c r="AS1138" s="54"/>
      <c r="AT1138" s="54"/>
      <c r="AU1138" s="54"/>
    </row>
    <row r="1139" spans="1:47" x14ac:dyDescent="0.4">
      <c r="A1139" s="53"/>
      <c r="B1139" s="55"/>
      <c r="AP1139" s="54"/>
      <c r="AQ1139" s="54"/>
      <c r="AR1139" s="54"/>
      <c r="AS1139" s="54"/>
      <c r="AT1139" s="54"/>
      <c r="AU1139" s="54"/>
    </row>
    <row r="1140" spans="1:47" x14ac:dyDescent="0.4">
      <c r="A1140" s="53"/>
      <c r="B1140" s="55"/>
      <c r="AP1140" s="54"/>
      <c r="AQ1140" s="54"/>
      <c r="AR1140" s="54"/>
      <c r="AS1140" s="54"/>
      <c r="AT1140" s="54"/>
      <c r="AU1140" s="54"/>
    </row>
    <row r="1141" spans="1:47" x14ac:dyDescent="0.4">
      <c r="A1141" s="53"/>
      <c r="B1141" s="55"/>
      <c r="AP1141" s="54"/>
      <c r="AQ1141" s="54"/>
      <c r="AR1141" s="54"/>
      <c r="AS1141" s="54"/>
      <c r="AT1141" s="54"/>
      <c r="AU1141" s="54"/>
    </row>
    <row r="1142" spans="1:47" x14ac:dyDescent="0.4">
      <c r="A1142" s="53"/>
      <c r="B1142" s="55"/>
      <c r="AP1142" s="54"/>
      <c r="AQ1142" s="54"/>
      <c r="AR1142" s="54"/>
      <c r="AS1142" s="54"/>
      <c r="AT1142" s="54"/>
      <c r="AU1142" s="54"/>
    </row>
    <row r="1143" spans="1:47" x14ac:dyDescent="0.4">
      <c r="A1143" s="53"/>
      <c r="B1143" s="55"/>
      <c r="AP1143" s="54"/>
      <c r="AQ1143" s="54"/>
      <c r="AR1143" s="54"/>
      <c r="AS1143" s="54"/>
      <c r="AT1143" s="54"/>
      <c r="AU1143" s="54"/>
    </row>
    <row r="1144" spans="1:47" x14ac:dyDescent="0.4">
      <c r="A1144" s="53"/>
      <c r="B1144" s="55"/>
      <c r="AP1144" s="54"/>
      <c r="AQ1144" s="54"/>
      <c r="AR1144" s="54"/>
      <c r="AS1144" s="54"/>
      <c r="AT1144" s="54"/>
      <c r="AU1144" s="54"/>
    </row>
    <row r="1145" spans="1:47" x14ac:dyDescent="0.4">
      <c r="A1145" s="53"/>
      <c r="B1145" s="55"/>
      <c r="AP1145" s="54"/>
      <c r="AQ1145" s="54"/>
      <c r="AR1145" s="54"/>
      <c r="AS1145" s="54"/>
      <c r="AT1145" s="54"/>
      <c r="AU1145" s="54"/>
    </row>
    <row r="1146" spans="1:47" x14ac:dyDescent="0.4">
      <c r="A1146" s="53"/>
      <c r="B1146" s="55"/>
      <c r="AP1146" s="54"/>
      <c r="AQ1146" s="54"/>
      <c r="AR1146" s="54"/>
      <c r="AS1146" s="54"/>
      <c r="AT1146" s="54"/>
      <c r="AU1146" s="54"/>
    </row>
    <row r="1147" spans="1:47" x14ac:dyDescent="0.4">
      <c r="A1147" s="53"/>
      <c r="B1147" s="55"/>
      <c r="AP1147" s="54"/>
      <c r="AQ1147" s="54"/>
      <c r="AR1147" s="54"/>
      <c r="AS1147" s="54"/>
      <c r="AT1147" s="54"/>
      <c r="AU1147" s="54"/>
    </row>
    <row r="1148" spans="1:47" x14ac:dyDescent="0.4">
      <c r="A1148" s="53"/>
      <c r="B1148" s="55"/>
      <c r="AP1148" s="54"/>
      <c r="AQ1148" s="54"/>
      <c r="AR1148" s="54"/>
      <c r="AS1148" s="54"/>
      <c r="AT1148" s="54"/>
      <c r="AU1148" s="54"/>
    </row>
    <row r="1149" spans="1:47" x14ac:dyDescent="0.4">
      <c r="A1149" s="53"/>
      <c r="B1149" s="55"/>
      <c r="AP1149" s="54"/>
      <c r="AQ1149" s="54"/>
      <c r="AR1149" s="54"/>
      <c r="AS1149" s="54"/>
      <c r="AT1149" s="54"/>
      <c r="AU1149" s="54"/>
    </row>
    <row r="1150" spans="1:47" x14ac:dyDescent="0.4">
      <c r="A1150" s="53"/>
      <c r="B1150" s="55"/>
      <c r="AP1150" s="54"/>
      <c r="AQ1150" s="54"/>
      <c r="AR1150" s="54"/>
      <c r="AS1150" s="54"/>
      <c r="AT1150" s="54"/>
      <c r="AU1150" s="54"/>
    </row>
    <row r="1151" spans="1:47" x14ac:dyDescent="0.4">
      <c r="A1151" s="53"/>
      <c r="B1151" s="55"/>
      <c r="AP1151" s="54"/>
      <c r="AQ1151" s="54"/>
      <c r="AR1151" s="54"/>
      <c r="AS1151" s="54"/>
      <c r="AT1151" s="54"/>
      <c r="AU1151" s="54"/>
    </row>
    <row r="1152" spans="1:47" x14ac:dyDescent="0.4">
      <c r="A1152" s="53"/>
      <c r="B1152" s="55"/>
      <c r="AP1152" s="54"/>
      <c r="AQ1152" s="54"/>
      <c r="AR1152" s="54"/>
      <c r="AS1152" s="54"/>
      <c r="AT1152" s="54"/>
      <c r="AU1152" s="54"/>
    </row>
    <row r="1153" spans="1:47" x14ac:dyDescent="0.4">
      <c r="A1153" s="53"/>
      <c r="B1153" s="55"/>
      <c r="AP1153" s="54"/>
      <c r="AQ1153" s="54"/>
      <c r="AR1153" s="54"/>
      <c r="AS1153" s="54"/>
      <c r="AT1153" s="54"/>
      <c r="AU1153" s="54"/>
    </row>
    <row r="1154" spans="1:47" x14ac:dyDescent="0.4">
      <c r="A1154" s="53"/>
      <c r="B1154" s="55"/>
      <c r="AP1154" s="54"/>
      <c r="AQ1154" s="54"/>
      <c r="AR1154" s="54"/>
      <c r="AS1154" s="54"/>
      <c r="AT1154" s="54"/>
      <c r="AU1154" s="54"/>
    </row>
    <row r="1155" spans="1:47" x14ac:dyDescent="0.4">
      <c r="A1155" s="53"/>
      <c r="B1155" s="55"/>
      <c r="AP1155" s="54"/>
      <c r="AQ1155" s="54"/>
      <c r="AR1155" s="54"/>
      <c r="AS1155" s="54"/>
      <c r="AT1155" s="54"/>
      <c r="AU1155" s="54"/>
    </row>
    <row r="1156" spans="1:47" x14ac:dyDescent="0.4">
      <c r="A1156" s="53"/>
      <c r="B1156" s="55"/>
      <c r="AP1156" s="54"/>
      <c r="AQ1156" s="54"/>
      <c r="AR1156" s="54"/>
      <c r="AS1156" s="54"/>
      <c r="AT1156" s="54"/>
      <c r="AU1156" s="54"/>
    </row>
    <row r="1157" spans="1:47" x14ac:dyDescent="0.4">
      <c r="A1157" s="53"/>
      <c r="B1157" s="55"/>
      <c r="AP1157" s="54"/>
      <c r="AQ1157" s="54"/>
      <c r="AR1157" s="54"/>
      <c r="AS1157" s="54"/>
      <c r="AT1157" s="54"/>
      <c r="AU1157" s="54"/>
    </row>
    <row r="1158" spans="1:47" x14ac:dyDescent="0.4">
      <c r="A1158" s="53"/>
      <c r="B1158" s="55"/>
      <c r="AP1158" s="54"/>
      <c r="AQ1158" s="54"/>
      <c r="AR1158" s="54"/>
      <c r="AS1158" s="54"/>
      <c r="AT1158" s="54"/>
      <c r="AU1158" s="54"/>
    </row>
    <row r="1159" spans="1:47" x14ac:dyDescent="0.4">
      <c r="A1159" s="53"/>
      <c r="B1159" s="55"/>
      <c r="AP1159" s="54"/>
      <c r="AQ1159" s="54"/>
      <c r="AR1159" s="54"/>
      <c r="AS1159" s="54"/>
      <c r="AT1159" s="54"/>
      <c r="AU1159" s="54"/>
    </row>
    <row r="1160" spans="1:47" x14ac:dyDescent="0.4">
      <c r="A1160" s="53"/>
      <c r="B1160" s="55"/>
      <c r="AP1160" s="54"/>
      <c r="AQ1160" s="54"/>
      <c r="AR1160" s="54"/>
      <c r="AS1160" s="54"/>
      <c r="AT1160" s="54"/>
      <c r="AU1160" s="54"/>
    </row>
    <row r="1161" spans="1:47" x14ac:dyDescent="0.4">
      <c r="A1161" s="53"/>
      <c r="B1161" s="55"/>
      <c r="AP1161" s="54"/>
      <c r="AQ1161" s="54"/>
      <c r="AR1161" s="54"/>
      <c r="AS1161" s="54"/>
      <c r="AT1161" s="54"/>
      <c r="AU1161" s="54"/>
    </row>
    <row r="1162" spans="1:47" x14ac:dyDescent="0.4">
      <c r="A1162" s="53"/>
      <c r="B1162" s="55"/>
      <c r="AP1162" s="54"/>
      <c r="AQ1162" s="54"/>
      <c r="AR1162" s="54"/>
      <c r="AS1162" s="54"/>
      <c r="AT1162" s="54"/>
      <c r="AU1162" s="54"/>
    </row>
    <row r="1163" spans="1:47" x14ac:dyDescent="0.4">
      <c r="A1163" s="53"/>
      <c r="B1163" s="55"/>
      <c r="AP1163" s="54"/>
      <c r="AQ1163" s="54"/>
      <c r="AR1163" s="54"/>
      <c r="AS1163" s="54"/>
      <c r="AT1163" s="54"/>
      <c r="AU1163" s="54"/>
    </row>
    <row r="1164" spans="1:47" x14ac:dyDescent="0.4">
      <c r="A1164" s="53"/>
      <c r="B1164" s="55"/>
      <c r="AP1164" s="54"/>
      <c r="AQ1164" s="54"/>
      <c r="AR1164" s="54"/>
      <c r="AS1164" s="54"/>
      <c r="AT1164" s="54"/>
      <c r="AU1164" s="54"/>
    </row>
    <row r="1165" spans="1:47" x14ac:dyDescent="0.4">
      <c r="A1165" s="53"/>
      <c r="B1165" s="55"/>
      <c r="AP1165" s="54"/>
      <c r="AQ1165" s="54"/>
      <c r="AR1165" s="54"/>
      <c r="AS1165" s="54"/>
      <c r="AT1165" s="54"/>
      <c r="AU1165" s="54"/>
    </row>
    <row r="1166" spans="1:47" x14ac:dyDescent="0.4">
      <c r="A1166" s="53"/>
      <c r="B1166" s="55"/>
      <c r="AP1166" s="54"/>
      <c r="AQ1166" s="54"/>
      <c r="AR1166" s="54"/>
      <c r="AS1166" s="54"/>
      <c r="AT1166" s="54"/>
      <c r="AU1166" s="54"/>
    </row>
    <row r="1167" spans="1:47" x14ac:dyDescent="0.4">
      <c r="A1167" s="53"/>
      <c r="B1167" s="55"/>
      <c r="AP1167" s="54"/>
      <c r="AQ1167" s="54"/>
      <c r="AR1167" s="54"/>
      <c r="AS1167" s="54"/>
      <c r="AT1167" s="54"/>
      <c r="AU1167" s="54"/>
    </row>
    <row r="1168" spans="1:47" x14ac:dyDescent="0.4">
      <c r="A1168" s="53"/>
      <c r="B1168" s="55"/>
      <c r="AP1168" s="54"/>
      <c r="AQ1168" s="54"/>
      <c r="AR1168" s="54"/>
      <c r="AS1168" s="54"/>
      <c r="AT1168" s="54"/>
      <c r="AU1168" s="54"/>
    </row>
    <row r="1169" spans="1:47" x14ac:dyDescent="0.4">
      <c r="A1169" s="53"/>
      <c r="B1169" s="55"/>
      <c r="AP1169" s="54"/>
      <c r="AQ1169" s="54"/>
      <c r="AR1169" s="54"/>
      <c r="AS1169" s="54"/>
      <c r="AT1169" s="54"/>
      <c r="AU1169" s="54"/>
    </row>
    <row r="1170" spans="1:47" x14ac:dyDescent="0.4">
      <c r="A1170" s="53"/>
      <c r="B1170" s="55"/>
      <c r="AP1170" s="54"/>
      <c r="AQ1170" s="54"/>
      <c r="AR1170" s="54"/>
      <c r="AS1170" s="54"/>
      <c r="AT1170" s="54"/>
      <c r="AU1170" s="54"/>
    </row>
    <row r="1171" spans="1:47" x14ac:dyDescent="0.4">
      <c r="A1171" s="53"/>
      <c r="B1171" s="55"/>
      <c r="AP1171" s="54"/>
      <c r="AQ1171" s="54"/>
      <c r="AR1171" s="54"/>
      <c r="AS1171" s="54"/>
      <c r="AT1171" s="54"/>
      <c r="AU1171" s="54"/>
    </row>
    <row r="1172" spans="1:47" x14ac:dyDescent="0.4">
      <c r="A1172" s="53"/>
      <c r="B1172" s="55"/>
      <c r="AP1172" s="54"/>
      <c r="AQ1172" s="54"/>
      <c r="AR1172" s="54"/>
      <c r="AS1172" s="54"/>
      <c r="AT1172" s="54"/>
      <c r="AU1172" s="54"/>
    </row>
    <row r="1173" spans="1:47" x14ac:dyDescent="0.4">
      <c r="A1173" s="53"/>
      <c r="B1173" s="55"/>
      <c r="AP1173" s="54"/>
      <c r="AQ1173" s="54"/>
      <c r="AR1173" s="54"/>
      <c r="AS1173" s="54"/>
      <c r="AT1173" s="54"/>
      <c r="AU1173" s="54"/>
    </row>
    <row r="1174" spans="1:47" x14ac:dyDescent="0.4">
      <c r="A1174" s="53"/>
      <c r="B1174" s="55"/>
      <c r="AP1174" s="54"/>
      <c r="AQ1174" s="54"/>
      <c r="AR1174" s="54"/>
      <c r="AS1174" s="54"/>
      <c r="AT1174" s="54"/>
      <c r="AU1174" s="54"/>
    </row>
    <row r="1175" spans="1:47" x14ac:dyDescent="0.4">
      <c r="A1175" s="53"/>
      <c r="B1175" s="55"/>
      <c r="AP1175" s="54"/>
      <c r="AQ1175" s="54"/>
      <c r="AR1175" s="54"/>
      <c r="AS1175" s="54"/>
      <c r="AT1175" s="54"/>
      <c r="AU1175" s="54"/>
    </row>
    <row r="1176" spans="1:47" x14ac:dyDescent="0.4">
      <c r="A1176" s="53"/>
      <c r="B1176" s="55"/>
      <c r="AP1176" s="54"/>
      <c r="AQ1176" s="54"/>
      <c r="AR1176" s="54"/>
      <c r="AS1176" s="54"/>
      <c r="AT1176" s="54"/>
      <c r="AU1176" s="54"/>
    </row>
    <row r="1177" spans="1:47" x14ac:dyDescent="0.4">
      <c r="A1177" s="53"/>
      <c r="B1177" s="55"/>
      <c r="AP1177" s="54"/>
      <c r="AQ1177" s="54"/>
      <c r="AR1177" s="54"/>
      <c r="AS1177" s="54"/>
      <c r="AT1177" s="54"/>
      <c r="AU1177" s="54"/>
    </row>
    <row r="1178" spans="1:47" x14ac:dyDescent="0.4">
      <c r="A1178" s="53"/>
      <c r="B1178" s="55"/>
      <c r="AP1178" s="54"/>
      <c r="AQ1178" s="54"/>
      <c r="AR1178" s="54"/>
      <c r="AS1178" s="54"/>
      <c r="AT1178" s="54"/>
      <c r="AU1178" s="54"/>
    </row>
    <row r="1179" spans="1:47" x14ac:dyDescent="0.4">
      <c r="A1179" s="53"/>
      <c r="B1179" s="55"/>
      <c r="AP1179" s="54"/>
      <c r="AQ1179" s="54"/>
      <c r="AR1179" s="54"/>
      <c r="AS1179" s="54"/>
      <c r="AT1179" s="54"/>
      <c r="AU1179" s="54"/>
    </row>
    <row r="1180" spans="1:47" x14ac:dyDescent="0.4">
      <c r="A1180" s="53"/>
      <c r="B1180" s="55"/>
      <c r="AP1180" s="54"/>
      <c r="AQ1180" s="54"/>
      <c r="AR1180" s="54"/>
      <c r="AS1180" s="54"/>
      <c r="AT1180" s="54"/>
      <c r="AU1180" s="54"/>
    </row>
    <row r="1181" spans="1:47" x14ac:dyDescent="0.4">
      <c r="A1181" s="53"/>
      <c r="B1181" s="55"/>
      <c r="AP1181" s="54"/>
      <c r="AQ1181" s="54"/>
      <c r="AR1181" s="54"/>
      <c r="AS1181" s="54"/>
      <c r="AT1181" s="54"/>
      <c r="AU1181" s="54"/>
    </row>
    <row r="1182" spans="1:47" x14ac:dyDescent="0.4">
      <c r="A1182" s="53"/>
      <c r="B1182" s="28"/>
      <c r="AP1182" s="54"/>
      <c r="AQ1182" s="54"/>
      <c r="AR1182" s="54"/>
      <c r="AS1182" s="54"/>
      <c r="AT1182" s="54"/>
      <c r="AU1182" s="54"/>
    </row>
    <row r="1183" spans="1:47" x14ac:dyDescent="0.4">
      <c r="A1183" s="53"/>
      <c r="B1183" s="28"/>
      <c r="AP1183" s="54"/>
      <c r="AQ1183" s="54"/>
      <c r="AR1183" s="54"/>
      <c r="AS1183" s="54"/>
      <c r="AT1183" s="54"/>
      <c r="AU1183" s="54"/>
    </row>
    <row r="1184" spans="1:47" x14ac:dyDescent="0.4">
      <c r="A1184" s="53"/>
      <c r="B1184" s="28"/>
      <c r="AP1184" s="54"/>
      <c r="AQ1184" s="54"/>
      <c r="AR1184" s="54"/>
      <c r="AS1184" s="54"/>
      <c r="AT1184" s="54"/>
      <c r="AU1184" s="54"/>
    </row>
    <row r="1185" spans="1:47" x14ac:dyDescent="0.4">
      <c r="A1185" s="53"/>
      <c r="B1185" s="28"/>
      <c r="AP1185" s="54"/>
      <c r="AQ1185" s="54"/>
      <c r="AR1185" s="54"/>
      <c r="AS1185" s="54"/>
      <c r="AT1185" s="54"/>
      <c r="AU1185" s="54"/>
    </row>
    <row r="1186" spans="1:47" x14ac:dyDescent="0.4">
      <c r="A1186" s="53"/>
      <c r="B1186" s="28"/>
      <c r="AP1186" s="54"/>
      <c r="AQ1186" s="54"/>
      <c r="AR1186" s="54"/>
      <c r="AS1186" s="54"/>
      <c r="AT1186" s="54"/>
      <c r="AU1186" s="54"/>
    </row>
    <row r="1187" spans="1:47" x14ac:dyDescent="0.4">
      <c r="A1187" s="53"/>
      <c r="B1187" s="28"/>
      <c r="AP1187" s="54"/>
      <c r="AQ1187" s="54"/>
      <c r="AR1187" s="54"/>
      <c r="AS1187" s="54"/>
      <c r="AT1187" s="54"/>
      <c r="AU1187" s="54"/>
    </row>
    <row r="1188" spans="1:47" x14ac:dyDescent="0.4">
      <c r="A1188" s="53"/>
      <c r="B1188" s="28"/>
      <c r="AP1188" s="54"/>
      <c r="AQ1188" s="54"/>
      <c r="AR1188" s="54"/>
      <c r="AS1188" s="54"/>
      <c r="AT1188" s="54"/>
      <c r="AU1188" s="54"/>
    </row>
    <row r="1189" spans="1:47" x14ac:dyDescent="0.4">
      <c r="A1189" s="53"/>
      <c r="B1189" s="28"/>
      <c r="AP1189" s="54"/>
      <c r="AQ1189" s="54"/>
      <c r="AR1189" s="54"/>
      <c r="AS1189" s="54"/>
      <c r="AT1189" s="54"/>
      <c r="AU1189" s="54"/>
    </row>
    <row r="1190" spans="1:47" x14ac:dyDescent="0.4">
      <c r="A1190" s="53"/>
      <c r="B1190" s="28"/>
      <c r="AP1190" s="54"/>
      <c r="AQ1190" s="54"/>
      <c r="AR1190" s="54"/>
      <c r="AS1190" s="54"/>
      <c r="AT1190" s="54"/>
      <c r="AU1190" s="54"/>
    </row>
    <row r="1191" spans="1:47" x14ac:dyDescent="0.4">
      <c r="A1191" s="53"/>
      <c r="B1191" s="28"/>
      <c r="AP1191" s="54"/>
      <c r="AQ1191" s="54"/>
      <c r="AR1191" s="54"/>
      <c r="AS1191" s="54"/>
      <c r="AT1191" s="54"/>
      <c r="AU1191" s="54"/>
    </row>
    <row r="1192" spans="1:47" x14ac:dyDescent="0.4">
      <c r="A1192" s="53"/>
      <c r="B1192" s="28"/>
      <c r="AP1192" s="54"/>
      <c r="AQ1192" s="54"/>
      <c r="AR1192" s="54"/>
      <c r="AS1192" s="54"/>
      <c r="AT1192" s="54"/>
      <c r="AU1192" s="54"/>
    </row>
    <row r="1193" spans="1:47" x14ac:dyDescent="0.4">
      <c r="A1193" s="53"/>
      <c r="B1193" s="28"/>
      <c r="AP1193" s="54"/>
      <c r="AQ1193" s="54"/>
      <c r="AR1193" s="54"/>
      <c r="AS1193" s="54"/>
      <c r="AT1193" s="54"/>
      <c r="AU1193" s="54"/>
    </row>
    <row r="1194" spans="1:47" x14ac:dyDescent="0.4">
      <c r="A1194" s="53"/>
      <c r="B1194" s="28"/>
      <c r="AP1194" s="54"/>
      <c r="AQ1194" s="54"/>
      <c r="AR1194" s="54"/>
      <c r="AS1194" s="54"/>
      <c r="AT1194" s="54"/>
      <c r="AU1194" s="54"/>
    </row>
    <row r="1195" spans="1:47" x14ac:dyDescent="0.4">
      <c r="A1195" s="53"/>
      <c r="B1195" s="28"/>
      <c r="AP1195" s="54"/>
      <c r="AQ1195" s="54"/>
      <c r="AR1195" s="54"/>
      <c r="AS1195" s="54"/>
      <c r="AT1195" s="54"/>
      <c r="AU1195" s="54"/>
    </row>
    <row r="1196" spans="1:47" x14ac:dyDescent="0.4">
      <c r="A1196" s="53"/>
      <c r="B1196" s="28"/>
      <c r="AP1196" s="54"/>
      <c r="AQ1196" s="54"/>
      <c r="AR1196" s="54"/>
      <c r="AS1196" s="54"/>
      <c r="AT1196" s="54"/>
      <c r="AU1196" s="54"/>
    </row>
    <row r="1197" spans="1:47" x14ac:dyDescent="0.4">
      <c r="A1197" s="53"/>
      <c r="B1197" s="28"/>
      <c r="AP1197" s="54"/>
      <c r="AQ1197" s="54"/>
      <c r="AR1197" s="54"/>
      <c r="AS1197" s="54"/>
      <c r="AT1197" s="54"/>
      <c r="AU1197" s="54"/>
    </row>
    <row r="1198" spans="1:47" x14ac:dyDescent="0.4">
      <c r="A1198" s="53"/>
      <c r="B1198" s="28"/>
      <c r="AP1198" s="54"/>
      <c r="AQ1198" s="54"/>
      <c r="AR1198" s="54"/>
      <c r="AS1198" s="54"/>
      <c r="AT1198" s="54"/>
      <c r="AU1198" s="54"/>
    </row>
    <row r="1199" spans="1:47" x14ac:dyDescent="0.4">
      <c r="A1199" s="53"/>
      <c r="B1199" s="28"/>
      <c r="AP1199" s="54"/>
      <c r="AQ1199" s="54"/>
      <c r="AR1199" s="54"/>
      <c r="AS1199" s="54"/>
      <c r="AT1199" s="54"/>
      <c r="AU1199" s="54"/>
    </row>
    <row r="1200" spans="1:47" x14ac:dyDescent="0.4">
      <c r="A1200" s="53"/>
      <c r="B1200" s="28"/>
      <c r="AP1200" s="54"/>
      <c r="AQ1200" s="54"/>
      <c r="AR1200" s="54"/>
      <c r="AS1200" s="54"/>
      <c r="AT1200" s="54"/>
      <c r="AU1200" s="54"/>
    </row>
    <row r="1201" spans="1:47" x14ac:dyDescent="0.4">
      <c r="A1201" s="53"/>
      <c r="B1201" s="28"/>
      <c r="AP1201" s="54"/>
      <c r="AQ1201" s="54"/>
      <c r="AR1201" s="54"/>
      <c r="AS1201" s="54"/>
      <c r="AT1201" s="54"/>
      <c r="AU1201" s="54"/>
    </row>
    <row r="1202" spans="1:47" x14ac:dyDescent="0.4">
      <c r="A1202" s="53"/>
      <c r="B1202" s="28"/>
      <c r="AP1202" s="54"/>
      <c r="AQ1202" s="54"/>
      <c r="AR1202" s="54"/>
      <c r="AS1202" s="54"/>
      <c r="AT1202" s="54"/>
      <c r="AU1202" s="54"/>
    </row>
    <row r="1203" spans="1:47" x14ac:dyDescent="0.4">
      <c r="A1203" s="53"/>
      <c r="B1203" s="55"/>
      <c r="AP1203" s="54"/>
      <c r="AQ1203" s="54"/>
      <c r="AR1203" s="54"/>
      <c r="AS1203" s="54"/>
      <c r="AT1203" s="54"/>
      <c r="AU1203" s="54"/>
    </row>
    <row r="1204" spans="1:47" x14ac:dyDescent="0.4">
      <c r="A1204" s="53"/>
      <c r="B1204" s="55"/>
      <c r="AP1204" s="54"/>
      <c r="AQ1204" s="54"/>
      <c r="AR1204" s="54"/>
      <c r="AS1204" s="54"/>
      <c r="AT1204" s="54"/>
      <c r="AU1204" s="54"/>
    </row>
    <row r="1205" spans="1:47" x14ac:dyDescent="0.4">
      <c r="A1205" s="53"/>
      <c r="B1205" s="55"/>
      <c r="AP1205" s="54"/>
      <c r="AQ1205" s="54"/>
      <c r="AR1205" s="54"/>
      <c r="AS1205" s="54"/>
      <c r="AT1205" s="54"/>
      <c r="AU1205" s="54"/>
    </row>
    <row r="1206" spans="1:47" x14ac:dyDescent="0.4">
      <c r="A1206" s="53"/>
      <c r="B1206" s="55"/>
      <c r="AP1206" s="54"/>
      <c r="AQ1206" s="54"/>
      <c r="AR1206" s="54"/>
      <c r="AS1206" s="54"/>
      <c r="AT1206" s="54"/>
      <c r="AU1206" s="54"/>
    </row>
    <row r="1207" spans="1:47" x14ac:dyDescent="0.4">
      <c r="A1207" s="53"/>
      <c r="B1207" s="55"/>
      <c r="AP1207" s="54"/>
      <c r="AQ1207" s="54"/>
      <c r="AR1207" s="54"/>
      <c r="AS1207" s="54"/>
      <c r="AT1207" s="54"/>
      <c r="AU1207" s="54"/>
    </row>
    <row r="1208" spans="1:47" x14ac:dyDescent="0.4">
      <c r="A1208" s="53"/>
      <c r="B1208" s="55"/>
      <c r="AP1208" s="54"/>
      <c r="AQ1208" s="54"/>
      <c r="AR1208" s="54"/>
      <c r="AS1208" s="54"/>
      <c r="AT1208" s="54"/>
      <c r="AU1208" s="54"/>
    </row>
    <row r="1209" spans="1:47" x14ac:dyDescent="0.4">
      <c r="A1209" s="53"/>
      <c r="B1209" s="55"/>
      <c r="AP1209" s="54"/>
      <c r="AQ1209" s="54"/>
      <c r="AR1209" s="54"/>
      <c r="AS1209" s="54"/>
      <c r="AT1209" s="54"/>
      <c r="AU1209" s="54"/>
    </row>
    <row r="1210" spans="1:47" x14ac:dyDescent="0.4">
      <c r="A1210" s="53"/>
      <c r="B1210" s="55"/>
      <c r="AP1210" s="54"/>
      <c r="AQ1210" s="54"/>
      <c r="AR1210" s="54"/>
      <c r="AS1210" s="54"/>
      <c r="AT1210" s="54"/>
      <c r="AU1210" s="54"/>
    </row>
    <row r="1211" spans="1:47" x14ac:dyDescent="0.4">
      <c r="A1211" s="53"/>
      <c r="B1211" s="55"/>
      <c r="AP1211" s="54"/>
      <c r="AQ1211" s="54"/>
      <c r="AR1211" s="54"/>
      <c r="AS1211" s="54"/>
      <c r="AT1211" s="54"/>
      <c r="AU1211" s="54"/>
    </row>
    <row r="1212" spans="1:47" x14ac:dyDescent="0.4">
      <c r="A1212" s="53"/>
      <c r="B1212" s="55"/>
      <c r="AP1212" s="54"/>
      <c r="AQ1212" s="54"/>
      <c r="AR1212" s="54"/>
      <c r="AS1212" s="54"/>
      <c r="AT1212" s="54"/>
      <c r="AU1212" s="54"/>
    </row>
    <row r="1213" spans="1:47" x14ac:dyDescent="0.4">
      <c r="A1213" s="53"/>
      <c r="B1213" s="55"/>
      <c r="AP1213" s="54"/>
      <c r="AQ1213" s="54"/>
      <c r="AR1213" s="54"/>
      <c r="AS1213" s="54"/>
      <c r="AT1213" s="54"/>
      <c r="AU1213" s="54"/>
    </row>
    <row r="1214" spans="1:47" x14ac:dyDescent="0.4">
      <c r="A1214" s="53"/>
      <c r="B1214" s="55"/>
      <c r="AP1214" s="54"/>
      <c r="AQ1214" s="54"/>
      <c r="AR1214" s="54"/>
      <c r="AS1214" s="54"/>
      <c r="AT1214" s="54"/>
      <c r="AU1214" s="54"/>
    </row>
    <row r="1215" spans="1:47" x14ac:dyDescent="0.4">
      <c r="A1215" s="53"/>
      <c r="B1215" s="55"/>
      <c r="AP1215" s="54"/>
      <c r="AQ1215" s="54"/>
      <c r="AR1215" s="54"/>
      <c r="AS1215" s="54"/>
      <c r="AT1215" s="54"/>
      <c r="AU1215" s="54"/>
    </row>
    <row r="1216" spans="1:47" x14ac:dyDescent="0.4">
      <c r="A1216" s="53"/>
      <c r="B1216" s="55"/>
      <c r="AP1216" s="54"/>
      <c r="AQ1216" s="54"/>
      <c r="AR1216" s="54"/>
      <c r="AS1216" s="54"/>
      <c r="AT1216" s="54"/>
      <c r="AU1216" s="54"/>
    </row>
    <row r="1217" spans="1:47" x14ac:dyDescent="0.4">
      <c r="A1217" s="53"/>
      <c r="B1217" s="55"/>
      <c r="AP1217" s="54"/>
      <c r="AQ1217" s="54"/>
      <c r="AR1217" s="54"/>
      <c r="AS1217" s="54"/>
      <c r="AT1217" s="54"/>
      <c r="AU1217" s="54"/>
    </row>
    <row r="1218" spans="1:47" x14ac:dyDescent="0.4">
      <c r="A1218" s="53"/>
      <c r="B1218" s="55"/>
      <c r="AP1218" s="54"/>
      <c r="AQ1218" s="54"/>
      <c r="AR1218" s="54"/>
      <c r="AS1218" s="54"/>
      <c r="AT1218" s="54"/>
      <c r="AU1218" s="54"/>
    </row>
    <row r="1219" spans="1:47" x14ac:dyDescent="0.4">
      <c r="A1219" s="53"/>
      <c r="B1219" s="55"/>
      <c r="AP1219" s="54"/>
      <c r="AQ1219" s="54"/>
      <c r="AR1219" s="54"/>
      <c r="AS1219" s="54"/>
      <c r="AT1219" s="54"/>
      <c r="AU1219" s="54"/>
    </row>
    <row r="1220" spans="1:47" x14ac:dyDescent="0.4">
      <c r="A1220" s="53"/>
      <c r="B1220" s="55"/>
      <c r="AP1220" s="54"/>
      <c r="AQ1220" s="54"/>
      <c r="AR1220" s="54"/>
      <c r="AS1220" s="54"/>
      <c r="AT1220" s="54"/>
      <c r="AU1220" s="54"/>
    </row>
    <row r="1221" spans="1:47" x14ac:dyDescent="0.4">
      <c r="A1221" s="53"/>
      <c r="B1221" s="55"/>
      <c r="AP1221" s="54"/>
      <c r="AQ1221" s="54"/>
      <c r="AR1221" s="54"/>
      <c r="AS1221" s="54"/>
      <c r="AT1221" s="54"/>
      <c r="AU1221" s="54"/>
    </row>
    <row r="1222" spans="1:47" x14ac:dyDescent="0.4">
      <c r="A1222" s="53"/>
      <c r="B1222" s="55"/>
      <c r="AP1222" s="54"/>
      <c r="AQ1222" s="54"/>
      <c r="AR1222" s="54"/>
      <c r="AS1222" s="54"/>
      <c r="AT1222" s="54"/>
      <c r="AU1222" s="54"/>
    </row>
    <row r="1223" spans="1:47" x14ac:dyDescent="0.4">
      <c r="A1223" s="53"/>
      <c r="B1223" s="55"/>
      <c r="AP1223" s="54"/>
      <c r="AQ1223" s="54"/>
      <c r="AR1223" s="54"/>
      <c r="AS1223" s="54"/>
      <c r="AT1223" s="54"/>
      <c r="AU1223" s="54"/>
    </row>
    <row r="1224" spans="1:47" x14ac:dyDescent="0.4">
      <c r="A1224" s="53"/>
      <c r="B1224" s="55"/>
      <c r="AP1224" s="54"/>
      <c r="AQ1224" s="54"/>
      <c r="AR1224" s="54"/>
      <c r="AS1224" s="54"/>
      <c r="AT1224" s="54"/>
      <c r="AU1224" s="54"/>
    </row>
    <row r="1225" spans="1:47" x14ac:dyDescent="0.4">
      <c r="A1225" s="53"/>
      <c r="B1225" s="55"/>
      <c r="AP1225" s="54"/>
      <c r="AQ1225" s="54"/>
      <c r="AR1225" s="54"/>
      <c r="AS1225" s="54"/>
      <c r="AT1225" s="54"/>
      <c r="AU1225" s="54"/>
    </row>
    <row r="1226" spans="1:47" x14ac:dyDescent="0.4">
      <c r="A1226" s="53"/>
      <c r="B1226" s="55"/>
      <c r="AP1226" s="54"/>
      <c r="AQ1226" s="54"/>
      <c r="AR1226" s="54"/>
      <c r="AS1226" s="54"/>
      <c r="AT1226" s="54"/>
      <c r="AU1226" s="54"/>
    </row>
    <row r="1227" spans="1:47" x14ac:dyDescent="0.4">
      <c r="A1227" s="53"/>
      <c r="B1227" s="55"/>
      <c r="AP1227" s="54"/>
      <c r="AQ1227" s="54"/>
      <c r="AR1227" s="54"/>
      <c r="AS1227" s="54"/>
      <c r="AT1227" s="54"/>
      <c r="AU1227" s="54"/>
    </row>
    <row r="1228" spans="1:47" x14ac:dyDescent="0.4">
      <c r="A1228" s="53"/>
      <c r="B1228" s="55"/>
      <c r="AP1228" s="54"/>
      <c r="AQ1228" s="54"/>
      <c r="AR1228" s="54"/>
      <c r="AS1228" s="54"/>
      <c r="AT1228" s="54"/>
      <c r="AU1228" s="54"/>
    </row>
    <row r="1229" spans="1:47" x14ac:dyDescent="0.4">
      <c r="A1229" s="53"/>
      <c r="B1229" s="55"/>
      <c r="AP1229" s="54"/>
      <c r="AQ1229" s="54"/>
      <c r="AR1229" s="54"/>
      <c r="AS1229" s="54"/>
      <c r="AT1229" s="54"/>
      <c r="AU1229" s="54"/>
    </row>
    <row r="1230" spans="1:47" x14ac:dyDescent="0.4">
      <c r="A1230" s="53"/>
      <c r="B1230" s="55"/>
      <c r="AP1230" s="54"/>
      <c r="AQ1230" s="54"/>
      <c r="AR1230" s="54"/>
      <c r="AS1230" s="54"/>
      <c r="AT1230" s="54"/>
      <c r="AU1230" s="54"/>
    </row>
    <row r="1231" spans="1:47" x14ac:dyDescent="0.4">
      <c r="A1231" s="53"/>
      <c r="B1231" s="55"/>
      <c r="AP1231" s="54"/>
      <c r="AQ1231" s="54"/>
      <c r="AR1231" s="54"/>
      <c r="AS1231" s="54"/>
      <c r="AT1231" s="54"/>
      <c r="AU1231" s="54"/>
    </row>
    <row r="1232" spans="1:47" x14ac:dyDescent="0.4">
      <c r="A1232" s="53"/>
      <c r="B1232" s="55"/>
      <c r="AP1232" s="54"/>
      <c r="AQ1232" s="54"/>
      <c r="AR1232" s="54"/>
      <c r="AS1232" s="54"/>
      <c r="AT1232" s="54"/>
      <c r="AU1232" s="54"/>
    </row>
    <row r="1233" spans="1:47" x14ac:dyDescent="0.4">
      <c r="A1233" s="53"/>
      <c r="B1233" s="55"/>
      <c r="AP1233" s="54"/>
      <c r="AQ1233" s="54"/>
      <c r="AR1233" s="54"/>
      <c r="AS1233" s="54"/>
      <c r="AT1233" s="54"/>
      <c r="AU1233" s="54"/>
    </row>
    <row r="1234" spans="1:47" x14ac:dyDescent="0.4">
      <c r="A1234" s="53"/>
      <c r="B1234" s="55"/>
      <c r="AP1234" s="54"/>
      <c r="AQ1234" s="54"/>
      <c r="AR1234" s="54"/>
      <c r="AS1234" s="54"/>
      <c r="AT1234" s="54"/>
      <c r="AU1234" s="54"/>
    </row>
    <row r="1235" spans="1:47" x14ac:dyDescent="0.4">
      <c r="A1235" s="53"/>
      <c r="B1235" s="55"/>
      <c r="AP1235" s="54"/>
      <c r="AQ1235" s="54"/>
      <c r="AR1235" s="54"/>
      <c r="AS1235" s="54"/>
      <c r="AT1235" s="54"/>
      <c r="AU1235" s="54"/>
    </row>
    <row r="1236" spans="1:47" x14ac:dyDescent="0.4">
      <c r="A1236" s="53"/>
      <c r="B1236" s="55"/>
      <c r="AP1236" s="54"/>
      <c r="AQ1236" s="54"/>
      <c r="AR1236" s="54"/>
      <c r="AS1236" s="54"/>
      <c r="AT1236" s="54"/>
      <c r="AU1236" s="54"/>
    </row>
    <row r="1237" spans="1:47" x14ac:dyDescent="0.4">
      <c r="A1237" s="53"/>
      <c r="B1237" s="55"/>
      <c r="AP1237" s="54"/>
      <c r="AQ1237" s="54"/>
      <c r="AR1237" s="54"/>
      <c r="AS1237" s="54"/>
      <c r="AT1237" s="54"/>
      <c r="AU1237" s="54"/>
    </row>
    <row r="1238" spans="1:47" x14ac:dyDescent="0.4">
      <c r="A1238" s="53"/>
      <c r="B1238" s="55"/>
      <c r="AP1238" s="54"/>
      <c r="AQ1238" s="54"/>
      <c r="AR1238" s="54"/>
      <c r="AS1238" s="54"/>
      <c r="AT1238" s="54"/>
      <c r="AU1238" s="54"/>
    </row>
    <row r="1239" spans="1:47" x14ac:dyDescent="0.4">
      <c r="A1239" s="53"/>
      <c r="B1239" s="55"/>
      <c r="AP1239" s="54"/>
      <c r="AQ1239" s="54"/>
      <c r="AR1239" s="54"/>
      <c r="AS1239" s="54"/>
      <c r="AT1239" s="54"/>
      <c r="AU1239" s="54"/>
    </row>
    <row r="1240" spans="1:47" x14ac:dyDescent="0.4">
      <c r="A1240" s="53"/>
      <c r="B1240" s="55"/>
      <c r="AP1240" s="54"/>
      <c r="AQ1240" s="54"/>
      <c r="AR1240" s="54"/>
      <c r="AS1240" s="54"/>
      <c r="AT1240" s="54"/>
      <c r="AU1240" s="54"/>
    </row>
    <row r="1241" spans="1:47" x14ac:dyDescent="0.4">
      <c r="A1241" s="53"/>
      <c r="B1241" s="55"/>
      <c r="AP1241" s="54"/>
      <c r="AQ1241" s="54"/>
      <c r="AR1241" s="54"/>
      <c r="AS1241" s="54"/>
      <c r="AT1241" s="54"/>
      <c r="AU1241" s="54"/>
    </row>
    <row r="1242" spans="1:47" x14ac:dyDescent="0.4">
      <c r="A1242" s="53"/>
      <c r="B1242" s="55"/>
      <c r="AP1242" s="54"/>
      <c r="AQ1242" s="54"/>
      <c r="AR1242" s="54"/>
      <c r="AS1242" s="54"/>
      <c r="AT1242" s="54"/>
      <c r="AU1242" s="54"/>
    </row>
    <row r="1243" spans="1:47" x14ac:dyDescent="0.4">
      <c r="A1243" s="53"/>
      <c r="B1243" s="55"/>
      <c r="AP1243" s="54"/>
      <c r="AQ1243" s="54"/>
      <c r="AR1243" s="54"/>
      <c r="AS1243" s="54"/>
      <c r="AT1243" s="54"/>
      <c r="AU1243" s="54"/>
    </row>
    <row r="1244" spans="1:47" x14ac:dyDescent="0.4">
      <c r="A1244" s="53"/>
      <c r="B1244" s="55"/>
      <c r="AP1244" s="54"/>
      <c r="AQ1244" s="54"/>
      <c r="AR1244" s="54"/>
      <c r="AS1244" s="54"/>
      <c r="AT1244" s="54"/>
      <c r="AU1244" s="54"/>
    </row>
    <row r="1245" spans="1:47" x14ac:dyDescent="0.4">
      <c r="A1245" s="53"/>
      <c r="B1245" s="55"/>
      <c r="AP1245" s="54"/>
      <c r="AQ1245" s="54"/>
      <c r="AR1245" s="54"/>
      <c r="AS1245" s="54"/>
      <c r="AT1245" s="54"/>
      <c r="AU1245" s="54"/>
    </row>
    <row r="1246" spans="1:47" x14ac:dyDescent="0.4">
      <c r="A1246" s="53"/>
      <c r="B1246" s="55"/>
      <c r="AP1246" s="54"/>
      <c r="AQ1246" s="54"/>
      <c r="AR1246" s="54"/>
      <c r="AS1246" s="54"/>
      <c r="AT1246" s="54"/>
      <c r="AU1246" s="54"/>
    </row>
    <row r="1247" spans="1:47" x14ac:dyDescent="0.4">
      <c r="A1247" s="53"/>
      <c r="B1247" s="55"/>
      <c r="AP1247" s="54"/>
      <c r="AQ1247" s="54"/>
      <c r="AR1247" s="54"/>
      <c r="AS1247" s="54"/>
      <c r="AT1247" s="54"/>
      <c r="AU1247" s="54"/>
    </row>
    <row r="1248" spans="1:47" x14ac:dyDescent="0.4">
      <c r="A1248" s="53"/>
      <c r="B1248" s="55"/>
      <c r="AP1248" s="54"/>
      <c r="AQ1248" s="54"/>
      <c r="AR1248" s="54"/>
      <c r="AS1248" s="54"/>
      <c r="AT1248" s="54"/>
      <c r="AU1248" s="54"/>
    </row>
    <row r="1249" spans="1:47" x14ac:dyDescent="0.4">
      <c r="A1249" s="53"/>
      <c r="B1249" s="55"/>
      <c r="AP1249" s="54"/>
      <c r="AQ1249" s="54"/>
      <c r="AR1249" s="54"/>
      <c r="AS1249" s="54"/>
      <c r="AT1249" s="54"/>
      <c r="AU1249" s="54"/>
    </row>
    <row r="1250" spans="1:47" x14ac:dyDescent="0.4">
      <c r="A1250" s="53"/>
      <c r="B1250" s="55"/>
      <c r="AP1250" s="54"/>
      <c r="AQ1250" s="54"/>
      <c r="AR1250" s="54"/>
      <c r="AS1250" s="54"/>
      <c r="AT1250" s="54"/>
      <c r="AU1250" s="54"/>
    </row>
    <row r="1251" spans="1:47" x14ac:dyDescent="0.4">
      <c r="A1251" s="53"/>
      <c r="B1251" s="55"/>
      <c r="AP1251" s="54"/>
      <c r="AQ1251" s="54"/>
      <c r="AR1251" s="54"/>
      <c r="AS1251" s="54"/>
      <c r="AT1251" s="54"/>
      <c r="AU1251" s="54"/>
    </row>
    <row r="1252" spans="1:47" x14ac:dyDescent="0.4">
      <c r="A1252" s="53"/>
      <c r="B1252" s="55"/>
      <c r="AP1252" s="54"/>
      <c r="AQ1252" s="54"/>
      <c r="AR1252" s="54"/>
      <c r="AS1252" s="54"/>
      <c r="AT1252" s="54"/>
      <c r="AU1252" s="54"/>
    </row>
    <row r="1253" spans="1:47" x14ac:dyDescent="0.4">
      <c r="A1253" s="53"/>
      <c r="B1253" s="55"/>
      <c r="AP1253" s="54"/>
      <c r="AQ1253" s="54"/>
      <c r="AR1253" s="54"/>
      <c r="AS1253" s="54"/>
      <c r="AT1253" s="54"/>
      <c r="AU1253" s="54"/>
    </row>
    <row r="1254" spans="1:47" x14ac:dyDescent="0.4">
      <c r="A1254" s="53"/>
      <c r="B1254" s="55"/>
      <c r="AP1254" s="54"/>
      <c r="AQ1254" s="54"/>
      <c r="AR1254" s="54"/>
      <c r="AS1254" s="54"/>
      <c r="AT1254" s="54"/>
      <c r="AU1254" s="54"/>
    </row>
    <row r="1255" spans="1:47" x14ac:dyDescent="0.4">
      <c r="A1255" s="53"/>
      <c r="B1255" s="55"/>
      <c r="AP1255" s="54"/>
      <c r="AQ1255" s="54"/>
      <c r="AR1255" s="54"/>
      <c r="AS1255" s="54"/>
      <c r="AT1255" s="54"/>
      <c r="AU1255" s="54"/>
    </row>
    <row r="1256" spans="1:47" x14ac:dyDescent="0.4">
      <c r="A1256" s="53"/>
      <c r="B1256" s="55"/>
      <c r="AP1256" s="54"/>
      <c r="AQ1256" s="54"/>
      <c r="AR1256" s="54"/>
      <c r="AS1256" s="54"/>
      <c r="AT1256" s="54"/>
      <c r="AU1256" s="54"/>
    </row>
    <row r="1257" spans="1:47" x14ac:dyDescent="0.4">
      <c r="A1257" s="53"/>
      <c r="B1257" s="55"/>
      <c r="AP1257" s="54"/>
      <c r="AQ1257" s="54"/>
      <c r="AR1257" s="54"/>
      <c r="AS1257" s="54"/>
      <c r="AT1257" s="54"/>
      <c r="AU1257" s="54"/>
    </row>
    <row r="1258" spans="1:47" x14ac:dyDescent="0.4">
      <c r="A1258" s="53"/>
      <c r="B1258" s="55"/>
      <c r="AP1258" s="54"/>
      <c r="AQ1258" s="54"/>
      <c r="AR1258" s="54"/>
      <c r="AS1258" s="54"/>
      <c r="AT1258" s="54"/>
      <c r="AU1258" s="54"/>
    </row>
    <row r="1259" spans="1:47" x14ac:dyDescent="0.4">
      <c r="A1259" s="53"/>
      <c r="B1259" s="55"/>
      <c r="AP1259" s="54"/>
      <c r="AQ1259" s="54"/>
      <c r="AR1259" s="54"/>
      <c r="AS1259" s="54"/>
      <c r="AT1259" s="54"/>
      <c r="AU1259" s="54"/>
    </row>
    <row r="1260" spans="1:47" x14ac:dyDescent="0.4">
      <c r="A1260" s="53"/>
      <c r="B1260" s="55"/>
      <c r="AP1260" s="54"/>
      <c r="AQ1260" s="54"/>
      <c r="AR1260" s="54"/>
      <c r="AS1260" s="54"/>
      <c r="AT1260" s="54"/>
      <c r="AU1260" s="54"/>
    </row>
    <row r="1261" spans="1:47" x14ac:dyDescent="0.4">
      <c r="A1261" s="53"/>
      <c r="B1261" s="55"/>
      <c r="AP1261" s="54"/>
      <c r="AQ1261" s="54"/>
      <c r="AR1261" s="54"/>
      <c r="AS1261" s="54"/>
      <c r="AT1261" s="54"/>
      <c r="AU1261" s="54"/>
    </row>
    <row r="1262" spans="1:47" x14ac:dyDescent="0.4">
      <c r="A1262" s="53"/>
      <c r="B1262" s="55"/>
      <c r="AP1262" s="54"/>
      <c r="AQ1262" s="54"/>
      <c r="AR1262" s="54"/>
      <c r="AS1262" s="54"/>
      <c r="AT1262" s="54"/>
      <c r="AU1262" s="54"/>
    </row>
    <row r="1263" spans="1:47" x14ac:dyDescent="0.4">
      <c r="A1263" s="53"/>
      <c r="B1263" s="55"/>
      <c r="AP1263" s="54"/>
      <c r="AQ1263" s="54"/>
      <c r="AR1263" s="54"/>
      <c r="AS1263" s="54"/>
      <c r="AT1263" s="54"/>
      <c r="AU1263" s="54"/>
    </row>
    <row r="1264" spans="1:47" x14ac:dyDescent="0.4">
      <c r="A1264" s="53"/>
      <c r="B1264" s="55"/>
      <c r="AP1264" s="54"/>
      <c r="AQ1264" s="54"/>
      <c r="AR1264" s="54"/>
      <c r="AS1264" s="54"/>
      <c r="AT1264" s="54"/>
      <c r="AU1264" s="54"/>
    </row>
    <row r="1265" spans="1:47" x14ac:dyDescent="0.4">
      <c r="A1265" s="53"/>
      <c r="B1265" s="55"/>
      <c r="AP1265" s="54"/>
      <c r="AQ1265" s="54"/>
      <c r="AR1265" s="54"/>
      <c r="AS1265" s="54"/>
      <c r="AT1265" s="54"/>
      <c r="AU1265" s="54"/>
    </row>
    <row r="1266" spans="1:47" x14ac:dyDescent="0.4">
      <c r="A1266" s="53"/>
      <c r="B1266" s="55"/>
      <c r="AP1266" s="54"/>
      <c r="AQ1266" s="54"/>
      <c r="AR1266" s="54"/>
      <c r="AS1266" s="54"/>
      <c r="AT1266" s="54"/>
      <c r="AU1266" s="54"/>
    </row>
    <row r="1267" spans="1:47" x14ac:dyDescent="0.4">
      <c r="A1267" s="53"/>
      <c r="B1267" s="55"/>
      <c r="AP1267" s="54"/>
      <c r="AQ1267" s="54"/>
      <c r="AR1267" s="54"/>
      <c r="AS1267" s="54"/>
      <c r="AT1267" s="54"/>
      <c r="AU1267" s="54"/>
    </row>
    <row r="1268" spans="1:47" x14ac:dyDescent="0.4">
      <c r="A1268" s="53"/>
      <c r="B1268" s="55"/>
      <c r="AP1268" s="54"/>
      <c r="AQ1268" s="54"/>
      <c r="AR1268" s="54"/>
      <c r="AS1268" s="54"/>
      <c r="AT1268" s="54"/>
      <c r="AU1268" s="54"/>
    </row>
    <row r="1269" spans="1:47" x14ac:dyDescent="0.4">
      <c r="A1269" s="53"/>
      <c r="B1269" s="55"/>
      <c r="AP1269" s="54"/>
      <c r="AQ1269" s="54"/>
      <c r="AR1269" s="54"/>
      <c r="AS1269" s="54"/>
      <c r="AT1269" s="54"/>
      <c r="AU1269" s="54"/>
    </row>
    <row r="1270" spans="1:47" x14ac:dyDescent="0.4">
      <c r="A1270" s="53"/>
      <c r="B1270" s="55"/>
      <c r="AP1270" s="54"/>
      <c r="AQ1270" s="54"/>
      <c r="AR1270" s="54"/>
      <c r="AS1270" s="54"/>
      <c r="AT1270" s="54"/>
      <c r="AU1270" s="54"/>
    </row>
    <row r="1271" spans="1:47" x14ac:dyDescent="0.4">
      <c r="A1271" s="53"/>
      <c r="B1271" s="55"/>
      <c r="AP1271" s="54"/>
      <c r="AQ1271" s="54"/>
      <c r="AR1271" s="54"/>
      <c r="AS1271" s="54"/>
      <c r="AT1271" s="54"/>
      <c r="AU1271" s="54"/>
    </row>
    <row r="1272" spans="1:47" x14ac:dyDescent="0.4">
      <c r="A1272" s="53"/>
      <c r="B1272" s="55"/>
      <c r="AP1272" s="54"/>
      <c r="AQ1272" s="54"/>
      <c r="AR1272" s="54"/>
      <c r="AS1272" s="54"/>
      <c r="AT1272" s="54"/>
      <c r="AU1272" s="54"/>
    </row>
    <row r="1273" spans="1:47" x14ac:dyDescent="0.4">
      <c r="A1273" s="53"/>
      <c r="B1273" s="55"/>
      <c r="AP1273" s="54"/>
      <c r="AQ1273" s="54"/>
      <c r="AR1273" s="54"/>
      <c r="AS1273" s="54"/>
      <c r="AT1273" s="54"/>
      <c r="AU1273" s="54"/>
    </row>
    <row r="1274" spans="1:47" x14ac:dyDescent="0.4">
      <c r="A1274" s="53"/>
      <c r="B1274" s="55"/>
      <c r="AP1274" s="54"/>
      <c r="AQ1274" s="54"/>
      <c r="AR1274" s="54"/>
      <c r="AS1274" s="54"/>
      <c r="AT1274" s="54"/>
      <c r="AU1274" s="54"/>
    </row>
    <row r="1275" spans="1:47" x14ac:dyDescent="0.4">
      <c r="A1275" s="53"/>
      <c r="B1275" s="55"/>
      <c r="AP1275" s="54"/>
      <c r="AQ1275" s="54"/>
      <c r="AR1275" s="54"/>
      <c r="AS1275" s="54"/>
      <c r="AT1275" s="54"/>
      <c r="AU1275" s="54"/>
    </row>
    <row r="1276" spans="1:47" x14ac:dyDescent="0.4">
      <c r="A1276" s="53"/>
      <c r="B1276" s="55"/>
      <c r="AP1276" s="54"/>
      <c r="AQ1276" s="54"/>
      <c r="AR1276" s="54"/>
      <c r="AS1276" s="54"/>
      <c r="AT1276" s="54"/>
      <c r="AU1276" s="54"/>
    </row>
    <row r="1277" spans="1:47" x14ac:dyDescent="0.4">
      <c r="A1277" s="53"/>
      <c r="B1277" s="55"/>
      <c r="AP1277" s="54"/>
      <c r="AQ1277" s="54"/>
      <c r="AR1277" s="54"/>
      <c r="AS1277" s="54"/>
      <c r="AT1277" s="54"/>
      <c r="AU1277" s="54"/>
    </row>
    <row r="1278" spans="1:47" x14ac:dyDescent="0.4">
      <c r="A1278" s="53"/>
      <c r="B1278" s="55"/>
      <c r="AP1278" s="54"/>
      <c r="AQ1278" s="54"/>
      <c r="AR1278" s="54"/>
      <c r="AS1278" s="54"/>
      <c r="AT1278" s="54"/>
      <c r="AU1278" s="54"/>
    </row>
    <row r="1279" spans="1:47" x14ac:dyDescent="0.4">
      <c r="A1279" s="53"/>
      <c r="B1279" s="55"/>
      <c r="AP1279" s="54"/>
      <c r="AQ1279" s="54"/>
      <c r="AR1279" s="54"/>
      <c r="AS1279" s="54"/>
      <c r="AT1279" s="54"/>
      <c r="AU1279" s="54"/>
    </row>
    <row r="1280" spans="1:47" x14ac:dyDescent="0.4">
      <c r="A1280" s="53"/>
      <c r="B1280" s="55"/>
      <c r="AP1280" s="54"/>
      <c r="AQ1280" s="54"/>
      <c r="AR1280" s="54"/>
      <c r="AS1280" s="54"/>
      <c r="AT1280" s="54"/>
      <c r="AU1280" s="54"/>
    </row>
    <row r="1281" spans="1:47" x14ac:dyDescent="0.4">
      <c r="A1281" s="53"/>
      <c r="B1281" s="55"/>
      <c r="AP1281" s="54"/>
      <c r="AQ1281" s="54"/>
      <c r="AR1281" s="54"/>
      <c r="AS1281" s="54"/>
      <c r="AT1281" s="54"/>
      <c r="AU1281" s="54"/>
    </row>
    <row r="1282" spans="1:47" x14ac:dyDescent="0.4">
      <c r="A1282" s="53"/>
      <c r="B1282" s="55"/>
      <c r="AP1282" s="54"/>
      <c r="AQ1282" s="54"/>
      <c r="AR1282" s="54"/>
      <c r="AS1282" s="54"/>
      <c r="AT1282" s="54"/>
      <c r="AU1282" s="54"/>
    </row>
    <row r="1283" spans="1:47" x14ac:dyDescent="0.4">
      <c r="A1283" s="53"/>
      <c r="B1283" s="55"/>
      <c r="AP1283" s="54"/>
      <c r="AQ1283" s="54"/>
      <c r="AR1283" s="54"/>
      <c r="AS1283" s="54"/>
      <c r="AT1283" s="54"/>
      <c r="AU1283" s="54"/>
    </row>
    <row r="1284" spans="1:47" x14ac:dyDescent="0.4">
      <c r="A1284" s="53"/>
      <c r="B1284" s="55"/>
      <c r="AP1284" s="54"/>
      <c r="AQ1284" s="54"/>
      <c r="AR1284" s="54"/>
      <c r="AS1284" s="54"/>
      <c r="AT1284" s="54"/>
      <c r="AU1284" s="54"/>
    </row>
    <row r="1285" spans="1:47" x14ac:dyDescent="0.4">
      <c r="A1285" s="53"/>
      <c r="B1285" s="55"/>
      <c r="AP1285" s="54"/>
      <c r="AQ1285" s="54"/>
      <c r="AR1285" s="54"/>
      <c r="AS1285" s="54"/>
      <c r="AT1285" s="54"/>
      <c r="AU1285" s="54"/>
    </row>
    <row r="1286" spans="1:47" x14ac:dyDescent="0.4">
      <c r="A1286" s="53"/>
      <c r="B1286" s="55"/>
      <c r="AP1286" s="54"/>
      <c r="AQ1286" s="54"/>
      <c r="AR1286" s="54"/>
      <c r="AS1286" s="54"/>
      <c r="AT1286" s="54"/>
      <c r="AU1286" s="54"/>
    </row>
    <row r="1287" spans="1:47" x14ac:dyDescent="0.4">
      <c r="A1287" s="53"/>
      <c r="B1287" s="55"/>
      <c r="AP1287" s="54"/>
      <c r="AQ1287" s="54"/>
      <c r="AR1287" s="54"/>
      <c r="AS1287" s="54"/>
      <c r="AT1287" s="54"/>
      <c r="AU1287" s="54"/>
    </row>
    <row r="1288" spans="1:47" x14ac:dyDescent="0.4">
      <c r="A1288" s="53"/>
      <c r="B1288" s="55"/>
      <c r="AP1288" s="54"/>
      <c r="AQ1288" s="54"/>
      <c r="AR1288" s="54"/>
      <c r="AS1288" s="54"/>
      <c r="AT1288" s="54"/>
      <c r="AU1288" s="54"/>
    </row>
    <row r="1289" spans="1:47" x14ac:dyDescent="0.4">
      <c r="A1289" s="53"/>
      <c r="B1289" s="55"/>
      <c r="AP1289" s="54"/>
      <c r="AQ1289" s="54"/>
      <c r="AR1289" s="54"/>
      <c r="AS1289" s="54"/>
      <c r="AT1289" s="54"/>
      <c r="AU1289" s="54"/>
    </row>
    <row r="1290" spans="1:47" x14ac:dyDescent="0.4">
      <c r="A1290" s="53"/>
      <c r="B1290" s="55"/>
      <c r="AP1290" s="54"/>
      <c r="AQ1290" s="54"/>
      <c r="AR1290" s="54"/>
      <c r="AS1290" s="54"/>
      <c r="AT1290" s="54"/>
      <c r="AU1290" s="54"/>
    </row>
    <row r="1291" spans="1:47" x14ac:dyDescent="0.4">
      <c r="A1291" s="53"/>
      <c r="B1291" s="55"/>
      <c r="AP1291" s="54"/>
      <c r="AQ1291" s="54"/>
      <c r="AR1291" s="54"/>
      <c r="AS1291" s="54"/>
      <c r="AT1291" s="54"/>
      <c r="AU1291" s="54"/>
    </row>
    <row r="1292" spans="1:47" x14ac:dyDescent="0.4">
      <c r="A1292" s="53"/>
      <c r="B1292" s="55"/>
      <c r="AP1292" s="54"/>
      <c r="AQ1292" s="54"/>
      <c r="AR1292" s="54"/>
      <c r="AS1292" s="54"/>
      <c r="AT1292" s="54"/>
      <c r="AU1292" s="54"/>
    </row>
    <row r="1293" spans="1:47" x14ac:dyDescent="0.4">
      <c r="A1293" s="53"/>
      <c r="B1293" s="55"/>
      <c r="AP1293" s="54"/>
      <c r="AQ1293" s="54"/>
      <c r="AR1293" s="54"/>
      <c r="AS1293" s="54"/>
      <c r="AT1293" s="54"/>
      <c r="AU1293" s="54"/>
    </row>
    <row r="1294" spans="1:47" x14ac:dyDescent="0.4">
      <c r="A1294" s="53"/>
      <c r="B1294" s="55"/>
      <c r="AP1294" s="54"/>
      <c r="AQ1294" s="54"/>
      <c r="AR1294" s="54"/>
      <c r="AS1294" s="54"/>
      <c r="AT1294" s="54"/>
      <c r="AU1294" s="54"/>
    </row>
    <row r="1295" spans="1:47" x14ac:dyDescent="0.4">
      <c r="A1295" s="53"/>
      <c r="B1295" s="55"/>
      <c r="AP1295" s="54"/>
      <c r="AQ1295" s="54"/>
      <c r="AR1295" s="54"/>
      <c r="AS1295" s="54"/>
      <c r="AT1295" s="54"/>
      <c r="AU1295" s="54"/>
    </row>
    <row r="1296" spans="1:47" x14ac:dyDescent="0.4">
      <c r="A1296" s="53"/>
      <c r="B1296" s="55"/>
      <c r="AP1296" s="54"/>
      <c r="AQ1296" s="54"/>
      <c r="AR1296" s="54"/>
      <c r="AS1296" s="54"/>
      <c r="AT1296" s="54"/>
      <c r="AU1296" s="54"/>
    </row>
    <row r="1297" spans="1:47" x14ac:dyDescent="0.4">
      <c r="A1297" s="53"/>
      <c r="B1297" s="55"/>
      <c r="AP1297" s="54"/>
      <c r="AQ1297" s="54"/>
      <c r="AR1297" s="54"/>
      <c r="AS1297" s="54"/>
      <c r="AT1297" s="54"/>
      <c r="AU1297" s="54"/>
    </row>
    <row r="1298" spans="1:47" x14ac:dyDescent="0.4">
      <c r="A1298" s="53"/>
      <c r="B1298" s="55"/>
      <c r="AP1298" s="54"/>
      <c r="AQ1298" s="54"/>
      <c r="AR1298" s="54"/>
      <c r="AS1298" s="54"/>
      <c r="AT1298" s="54"/>
      <c r="AU1298" s="54"/>
    </row>
    <row r="1299" spans="1:47" x14ac:dyDescent="0.4">
      <c r="A1299" s="53"/>
      <c r="B1299" s="55"/>
      <c r="AP1299" s="54"/>
      <c r="AQ1299" s="54"/>
      <c r="AR1299" s="54"/>
      <c r="AS1299" s="54"/>
      <c r="AT1299" s="54"/>
      <c r="AU1299" s="54"/>
    </row>
    <row r="1300" spans="1:47" x14ac:dyDescent="0.4">
      <c r="A1300" s="53"/>
      <c r="B1300" s="55"/>
      <c r="AP1300" s="54"/>
      <c r="AQ1300" s="54"/>
      <c r="AR1300" s="54"/>
      <c r="AS1300" s="54"/>
      <c r="AT1300" s="54"/>
      <c r="AU1300" s="54"/>
    </row>
    <row r="1301" spans="1:47" x14ac:dyDescent="0.4">
      <c r="A1301" s="53"/>
      <c r="B1301" s="55"/>
      <c r="AP1301" s="54"/>
      <c r="AQ1301" s="54"/>
      <c r="AR1301" s="54"/>
      <c r="AS1301" s="54"/>
      <c r="AT1301" s="54"/>
      <c r="AU1301" s="54"/>
    </row>
    <row r="1302" spans="1:47" x14ac:dyDescent="0.4">
      <c r="A1302" s="53"/>
      <c r="B1302" s="55"/>
      <c r="AP1302" s="54"/>
      <c r="AQ1302" s="54"/>
      <c r="AR1302" s="54"/>
      <c r="AS1302" s="54"/>
      <c r="AT1302" s="54"/>
      <c r="AU1302" s="54"/>
    </row>
    <row r="1303" spans="1:47" x14ac:dyDescent="0.4">
      <c r="A1303" s="53"/>
      <c r="B1303" s="55"/>
      <c r="AP1303" s="54"/>
      <c r="AQ1303" s="54"/>
      <c r="AR1303" s="54"/>
      <c r="AS1303" s="54"/>
      <c r="AT1303" s="54"/>
      <c r="AU1303" s="54"/>
    </row>
    <row r="1304" spans="1:47" x14ac:dyDescent="0.4">
      <c r="A1304" s="53"/>
      <c r="B1304" s="55"/>
      <c r="AP1304" s="54"/>
      <c r="AQ1304" s="54"/>
      <c r="AR1304" s="54"/>
      <c r="AS1304" s="54"/>
      <c r="AT1304" s="54"/>
      <c r="AU1304" s="54"/>
    </row>
    <row r="1305" spans="1:47" x14ac:dyDescent="0.4">
      <c r="A1305" s="53"/>
      <c r="B1305" s="55"/>
      <c r="AP1305" s="54"/>
      <c r="AQ1305" s="54"/>
      <c r="AR1305" s="54"/>
      <c r="AS1305" s="54"/>
      <c r="AT1305" s="54"/>
      <c r="AU1305" s="54"/>
    </row>
    <row r="1306" spans="1:47" x14ac:dyDescent="0.4">
      <c r="A1306" s="53"/>
      <c r="B1306" s="55"/>
      <c r="AP1306" s="54"/>
      <c r="AQ1306" s="54"/>
      <c r="AR1306" s="54"/>
      <c r="AS1306" s="54"/>
      <c r="AT1306" s="54"/>
      <c r="AU1306" s="54"/>
    </row>
    <row r="1307" spans="1:47" x14ac:dyDescent="0.4">
      <c r="A1307" s="53"/>
      <c r="B1307" s="55"/>
      <c r="AP1307" s="54"/>
      <c r="AQ1307" s="54"/>
      <c r="AR1307" s="54"/>
      <c r="AS1307" s="54"/>
      <c r="AT1307" s="54"/>
      <c r="AU1307" s="54"/>
    </row>
    <row r="1308" spans="1:47" x14ac:dyDescent="0.4">
      <c r="A1308" s="53"/>
      <c r="B1308" s="55"/>
      <c r="AP1308" s="54"/>
      <c r="AQ1308" s="54"/>
      <c r="AR1308" s="54"/>
      <c r="AS1308" s="54"/>
      <c r="AT1308" s="54"/>
      <c r="AU1308" s="54"/>
    </row>
    <row r="1309" spans="1:47" x14ac:dyDescent="0.4">
      <c r="A1309" s="53"/>
      <c r="B1309" s="55"/>
      <c r="AP1309" s="54"/>
      <c r="AQ1309" s="54"/>
      <c r="AR1309" s="54"/>
      <c r="AS1309" s="54"/>
      <c r="AT1309" s="54"/>
      <c r="AU1309" s="54"/>
    </row>
    <row r="1310" spans="1:47" x14ac:dyDescent="0.4">
      <c r="A1310" s="53"/>
      <c r="B1310" s="55"/>
      <c r="AP1310" s="54"/>
      <c r="AQ1310" s="54"/>
      <c r="AR1310" s="54"/>
      <c r="AS1310" s="54"/>
      <c r="AT1310" s="54"/>
      <c r="AU1310" s="54"/>
    </row>
    <row r="1311" spans="1:47" x14ac:dyDescent="0.4">
      <c r="A1311" s="53"/>
      <c r="B1311" s="55"/>
      <c r="AP1311" s="54"/>
      <c r="AQ1311" s="54"/>
      <c r="AR1311" s="54"/>
      <c r="AS1311" s="54"/>
      <c r="AT1311" s="54"/>
      <c r="AU1311" s="54"/>
    </row>
    <row r="1312" spans="1:47" x14ac:dyDescent="0.4">
      <c r="A1312" s="53"/>
      <c r="B1312" s="55"/>
      <c r="AP1312" s="54"/>
      <c r="AQ1312" s="54"/>
      <c r="AR1312" s="54"/>
      <c r="AS1312" s="54"/>
      <c r="AT1312" s="54"/>
      <c r="AU1312" s="54"/>
    </row>
    <row r="1313" spans="1:47" x14ac:dyDescent="0.4">
      <c r="A1313" s="53"/>
      <c r="B1313" s="55"/>
      <c r="AP1313" s="54"/>
      <c r="AQ1313" s="54"/>
      <c r="AR1313" s="54"/>
      <c r="AS1313" s="54"/>
      <c r="AT1313" s="54"/>
      <c r="AU1313" s="54"/>
    </row>
    <row r="1314" spans="1:47" x14ac:dyDescent="0.4">
      <c r="A1314" s="53"/>
      <c r="B1314" s="55"/>
      <c r="AP1314" s="54"/>
      <c r="AQ1314" s="54"/>
      <c r="AR1314" s="54"/>
      <c r="AS1314" s="54"/>
      <c r="AT1314" s="54"/>
      <c r="AU1314" s="54"/>
    </row>
    <row r="1315" spans="1:47" x14ac:dyDescent="0.4">
      <c r="A1315" s="53"/>
      <c r="B1315" s="55"/>
      <c r="AP1315" s="54"/>
      <c r="AQ1315" s="54"/>
      <c r="AR1315" s="54"/>
      <c r="AS1315" s="54"/>
      <c r="AT1315" s="54"/>
      <c r="AU1315" s="54"/>
    </row>
    <row r="1316" spans="1:47" x14ac:dyDescent="0.4">
      <c r="A1316" s="53"/>
      <c r="B1316" s="55"/>
      <c r="AP1316" s="54"/>
      <c r="AQ1316" s="54"/>
      <c r="AR1316" s="54"/>
      <c r="AS1316" s="54"/>
      <c r="AT1316" s="54"/>
      <c r="AU1316" s="54"/>
    </row>
    <row r="1317" spans="1:47" x14ac:dyDescent="0.4">
      <c r="A1317" s="53"/>
      <c r="B1317" s="55"/>
      <c r="AP1317" s="54"/>
      <c r="AQ1317" s="54"/>
      <c r="AR1317" s="54"/>
      <c r="AS1317" s="54"/>
      <c r="AT1317" s="54"/>
      <c r="AU1317" s="54"/>
    </row>
    <row r="1318" spans="1:47" x14ac:dyDescent="0.4">
      <c r="A1318" s="53"/>
      <c r="B1318" s="55"/>
      <c r="AP1318" s="54"/>
      <c r="AQ1318" s="54"/>
      <c r="AR1318" s="54"/>
      <c r="AS1318" s="54"/>
      <c r="AT1318" s="54"/>
      <c r="AU1318" s="54"/>
    </row>
    <row r="1319" spans="1:47" x14ac:dyDescent="0.4">
      <c r="A1319" s="53"/>
      <c r="B1319" s="55"/>
      <c r="AP1319" s="54"/>
      <c r="AQ1319" s="54"/>
      <c r="AR1319" s="54"/>
      <c r="AS1319" s="54"/>
      <c r="AT1319" s="54"/>
      <c r="AU1319" s="54"/>
    </row>
    <row r="1320" spans="1:47" x14ac:dyDescent="0.4">
      <c r="A1320" s="53"/>
      <c r="B1320" s="55"/>
      <c r="AP1320" s="54"/>
      <c r="AQ1320" s="54"/>
      <c r="AR1320" s="54"/>
      <c r="AS1320" s="54"/>
      <c r="AT1320" s="54"/>
      <c r="AU1320" s="54"/>
    </row>
    <row r="1321" spans="1:47" x14ac:dyDescent="0.4">
      <c r="A1321" s="53"/>
      <c r="B1321" s="55"/>
      <c r="AP1321" s="54"/>
      <c r="AQ1321" s="54"/>
      <c r="AR1321" s="54"/>
      <c r="AS1321" s="54"/>
      <c r="AT1321" s="54"/>
      <c r="AU1321" s="54"/>
    </row>
    <row r="1322" spans="1:47" x14ac:dyDescent="0.4">
      <c r="A1322" s="53"/>
      <c r="B1322" s="55"/>
      <c r="AP1322" s="54"/>
      <c r="AQ1322" s="54"/>
      <c r="AR1322" s="54"/>
      <c r="AS1322" s="54"/>
      <c r="AT1322" s="54"/>
      <c r="AU1322" s="54"/>
    </row>
    <row r="1323" spans="1:47" x14ac:dyDescent="0.4">
      <c r="A1323" s="53"/>
      <c r="B1323" s="55"/>
      <c r="AP1323" s="54"/>
      <c r="AQ1323" s="54"/>
      <c r="AR1323" s="54"/>
      <c r="AS1323" s="54"/>
      <c r="AT1323" s="54"/>
      <c r="AU1323" s="54"/>
    </row>
    <row r="1324" spans="1:47" x14ac:dyDescent="0.4">
      <c r="A1324" s="53"/>
      <c r="B1324" s="55"/>
      <c r="AP1324" s="54"/>
      <c r="AQ1324" s="54"/>
      <c r="AR1324" s="54"/>
      <c r="AS1324" s="54"/>
      <c r="AT1324" s="54"/>
      <c r="AU1324" s="54"/>
    </row>
    <row r="1325" spans="1:47" x14ac:dyDescent="0.4">
      <c r="A1325" s="53"/>
      <c r="B1325" s="55"/>
      <c r="AP1325" s="54"/>
      <c r="AQ1325" s="54"/>
      <c r="AR1325" s="54"/>
      <c r="AS1325" s="54"/>
      <c r="AT1325" s="54"/>
      <c r="AU1325" s="54"/>
    </row>
    <row r="1326" spans="1:47" x14ac:dyDescent="0.4">
      <c r="A1326" s="53"/>
      <c r="B1326" s="55"/>
      <c r="AP1326" s="54"/>
      <c r="AQ1326" s="54"/>
      <c r="AR1326" s="54"/>
      <c r="AS1326" s="54"/>
      <c r="AT1326" s="54"/>
      <c r="AU1326" s="54"/>
    </row>
    <row r="1327" spans="1:47" x14ac:dyDescent="0.4">
      <c r="A1327" s="53"/>
      <c r="B1327" s="55"/>
      <c r="AP1327" s="54"/>
      <c r="AQ1327" s="54"/>
      <c r="AR1327" s="54"/>
      <c r="AS1327" s="54"/>
      <c r="AT1327" s="54"/>
      <c r="AU1327" s="54"/>
    </row>
    <row r="1328" spans="1:47" x14ac:dyDescent="0.4">
      <c r="A1328" s="53"/>
      <c r="B1328" s="55"/>
      <c r="AP1328" s="54"/>
      <c r="AQ1328" s="54"/>
      <c r="AR1328" s="54"/>
      <c r="AS1328" s="54"/>
      <c r="AT1328" s="54"/>
      <c r="AU1328" s="54"/>
    </row>
    <row r="1329" spans="1:47" x14ac:dyDescent="0.4">
      <c r="A1329" s="53"/>
      <c r="B1329" s="55"/>
      <c r="AP1329" s="54"/>
      <c r="AQ1329" s="54"/>
      <c r="AR1329" s="54"/>
      <c r="AS1329" s="54"/>
      <c r="AT1329" s="54"/>
      <c r="AU1329" s="54"/>
    </row>
    <row r="1330" spans="1:47" x14ac:dyDescent="0.4">
      <c r="A1330" s="53"/>
      <c r="B1330" s="55"/>
      <c r="AP1330" s="54"/>
      <c r="AQ1330" s="54"/>
      <c r="AR1330" s="54"/>
      <c r="AS1330" s="54"/>
      <c r="AT1330" s="54"/>
      <c r="AU1330" s="54"/>
    </row>
    <row r="1331" spans="1:47" x14ac:dyDescent="0.4">
      <c r="A1331" s="53"/>
      <c r="B1331" s="55"/>
      <c r="AP1331" s="54"/>
      <c r="AQ1331" s="54"/>
      <c r="AR1331" s="54"/>
      <c r="AS1331" s="54"/>
      <c r="AT1331" s="54"/>
      <c r="AU1331" s="54"/>
    </row>
    <row r="1332" spans="1:47" x14ac:dyDescent="0.4">
      <c r="A1332" s="53"/>
      <c r="B1332" s="55"/>
      <c r="AP1332" s="54"/>
      <c r="AQ1332" s="54"/>
      <c r="AR1332" s="54"/>
      <c r="AS1332" s="54"/>
      <c r="AT1332" s="54"/>
      <c r="AU1332" s="54"/>
    </row>
    <row r="1333" spans="1:47" x14ac:dyDescent="0.4">
      <c r="A1333" s="53"/>
      <c r="B1333" s="55"/>
      <c r="AP1333" s="54"/>
      <c r="AQ1333" s="54"/>
      <c r="AR1333" s="54"/>
      <c r="AS1333" s="54"/>
      <c r="AT1333" s="54"/>
      <c r="AU1333" s="54"/>
    </row>
    <row r="1334" spans="1:47" x14ac:dyDescent="0.4">
      <c r="A1334" s="53"/>
      <c r="B1334" s="55"/>
      <c r="AP1334" s="54"/>
      <c r="AQ1334" s="54"/>
      <c r="AR1334" s="54"/>
      <c r="AS1334" s="54"/>
      <c r="AT1334" s="54"/>
      <c r="AU1334" s="54"/>
    </row>
    <row r="1335" spans="1:47" x14ac:dyDescent="0.4">
      <c r="A1335" s="53"/>
      <c r="B1335" s="55"/>
      <c r="AP1335" s="54"/>
      <c r="AQ1335" s="54"/>
      <c r="AR1335" s="54"/>
      <c r="AS1335" s="54"/>
      <c r="AT1335" s="54"/>
      <c r="AU1335" s="54"/>
    </row>
    <row r="1336" spans="1:47" x14ac:dyDescent="0.4">
      <c r="A1336" s="53"/>
      <c r="B1336" s="55"/>
      <c r="AP1336" s="54"/>
      <c r="AQ1336" s="54"/>
      <c r="AR1336" s="54"/>
      <c r="AS1336" s="54"/>
      <c r="AT1336" s="54"/>
      <c r="AU1336" s="54"/>
    </row>
    <row r="1337" spans="1:47" x14ac:dyDescent="0.4">
      <c r="A1337" s="53"/>
      <c r="B1337" s="55"/>
      <c r="AP1337" s="54"/>
      <c r="AQ1337" s="54"/>
      <c r="AR1337" s="54"/>
      <c r="AS1337" s="54"/>
      <c r="AT1337" s="54"/>
      <c r="AU1337" s="54"/>
    </row>
    <row r="1338" spans="1:47" x14ac:dyDescent="0.4">
      <c r="A1338" s="53"/>
      <c r="B1338" s="55"/>
      <c r="AP1338" s="54"/>
      <c r="AQ1338" s="54"/>
      <c r="AR1338" s="54"/>
      <c r="AS1338" s="54"/>
      <c r="AT1338" s="54"/>
      <c r="AU1338" s="54"/>
    </row>
    <row r="1339" spans="1:47" x14ac:dyDescent="0.4">
      <c r="A1339" s="53"/>
      <c r="B1339" s="55"/>
      <c r="AP1339" s="54"/>
      <c r="AQ1339" s="54"/>
      <c r="AR1339" s="54"/>
      <c r="AS1339" s="54"/>
      <c r="AT1339" s="54"/>
      <c r="AU1339" s="54"/>
    </row>
    <row r="1340" spans="1:47" x14ac:dyDescent="0.4">
      <c r="A1340" s="53"/>
      <c r="B1340" s="55"/>
      <c r="AP1340" s="54"/>
      <c r="AQ1340" s="54"/>
      <c r="AR1340" s="54"/>
      <c r="AS1340" s="54"/>
      <c r="AT1340" s="54"/>
      <c r="AU1340" s="54"/>
    </row>
    <row r="1341" spans="1:47" x14ac:dyDescent="0.4">
      <c r="A1341" s="53"/>
      <c r="B1341" s="55"/>
      <c r="AP1341" s="54"/>
      <c r="AQ1341" s="54"/>
      <c r="AR1341" s="54"/>
      <c r="AS1341" s="54"/>
      <c r="AT1341" s="54"/>
      <c r="AU1341" s="54"/>
    </row>
    <row r="1342" spans="1:47" x14ac:dyDescent="0.4">
      <c r="A1342" s="53"/>
      <c r="B1342" s="55"/>
      <c r="AP1342" s="54"/>
      <c r="AQ1342" s="54"/>
      <c r="AR1342" s="54"/>
      <c r="AS1342" s="54"/>
      <c r="AT1342" s="54"/>
      <c r="AU1342" s="54"/>
    </row>
    <row r="1343" spans="1:47" x14ac:dyDescent="0.4">
      <c r="A1343" s="53"/>
      <c r="B1343" s="55"/>
      <c r="AP1343" s="54"/>
      <c r="AQ1343" s="54"/>
      <c r="AR1343" s="54"/>
      <c r="AS1343" s="54"/>
      <c r="AT1343" s="54"/>
      <c r="AU1343" s="54"/>
    </row>
    <row r="1344" spans="1:47" x14ac:dyDescent="0.4">
      <c r="A1344" s="53"/>
      <c r="B1344" s="55"/>
      <c r="AP1344" s="54"/>
      <c r="AQ1344" s="54"/>
      <c r="AR1344" s="54"/>
      <c r="AS1344" s="54"/>
      <c r="AT1344" s="54"/>
      <c r="AU1344" s="54"/>
    </row>
    <row r="1345" spans="1:47" x14ac:dyDescent="0.4">
      <c r="A1345" s="53"/>
      <c r="B1345" s="55"/>
      <c r="AP1345" s="54"/>
      <c r="AQ1345" s="54"/>
      <c r="AR1345" s="54"/>
      <c r="AS1345" s="54"/>
      <c r="AT1345" s="54"/>
      <c r="AU1345" s="54"/>
    </row>
    <row r="1346" spans="1:47" x14ac:dyDescent="0.4">
      <c r="A1346" s="53"/>
      <c r="B1346" s="55"/>
      <c r="AP1346" s="54"/>
      <c r="AQ1346" s="54"/>
      <c r="AR1346" s="54"/>
      <c r="AS1346" s="54"/>
      <c r="AT1346" s="54"/>
      <c r="AU1346" s="54"/>
    </row>
    <row r="1347" spans="1:47" x14ac:dyDescent="0.4">
      <c r="A1347" s="53"/>
      <c r="B1347" s="55"/>
      <c r="AP1347" s="54"/>
      <c r="AQ1347" s="54"/>
      <c r="AR1347" s="54"/>
      <c r="AS1347" s="54"/>
      <c r="AT1347" s="54"/>
      <c r="AU1347" s="54"/>
    </row>
    <row r="1348" spans="1:47" x14ac:dyDescent="0.4">
      <c r="A1348" s="53"/>
      <c r="B1348" s="55"/>
      <c r="AP1348" s="54"/>
      <c r="AQ1348" s="54"/>
      <c r="AR1348" s="54"/>
      <c r="AS1348" s="54"/>
      <c r="AT1348" s="54"/>
      <c r="AU1348" s="54"/>
    </row>
    <row r="1349" spans="1:47" x14ac:dyDescent="0.4">
      <c r="A1349" s="53"/>
      <c r="B1349" s="55"/>
      <c r="AP1349" s="54"/>
      <c r="AQ1349" s="54"/>
      <c r="AR1349" s="54"/>
      <c r="AS1349" s="54"/>
      <c r="AT1349" s="54"/>
      <c r="AU1349" s="54"/>
    </row>
    <row r="1350" spans="1:47" x14ac:dyDescent="0.4">
      <c r="A1350" s="53"/>
      <c r="B1350" s="55"/>
      <c r="AP1350" s="54"/>
      <c r="AQ1350" s="54"/>
      <c r="AR1350" s="54"/>
      <c r="AS1350" s="54"/>
      <c r="AT1350" s="54"/>
      <c r="AU1350" s="54"/>
    </row>
    <row r="1351" spans="1:47" x14ac:dyDescent="0.4">
      <c r="A1351" s="53"/>
      <c r="B1351" s="55"/>
      <c r="AP1351" s="54"/>
      <c r="AQ1351" s="54"/>
      <c r="AR1351" s="54"/>
      <c r="AS1351" s="54"/>
      <c r="AT1351" s="54"/>
      <c r="AU1351" s="54"/>
    </row>
    <row r="1352" spans="1:47" x14ac:dyDescent="0.4">
      <c r="A1352" s="53"/>
      <c r="B1352" s="55"/>
      <c r="AP1352" s="54"/>
      <c r="AQ1352" s="54"/>
      <c r="AR1352" s="54"/>
      <c r="AS1352" s="54"/>
      <c r="AT1352" s="54"/>
      <c r="AU1352" s="54"/>
    </row>
    <row r="1353" spans="1:47" x14ac:dyDescent="0.4">
      <c r="A1353" s="53"/>
      <c r="B1353" s="55"/>
      <c r="AP1353" s="54"/>
      <c r="AQ1353" s="54"/>
      <c r="AR1353" s="54"/>
      <c r="AS1353" s="54"/>
      <c r="AT1353" s="54"/>
      <c r="AU1353" s="54"/>
    </row>
    <row r="1354" spans="1:47" x14ac:dyDescent="0.4">
      <c r="A1354" s="53"/>
      <c r="B1354" s="55"/>
      <c r="AP1354" s="54"/>
      <c r="AQ1354" s="54"/>
      <c r="AR1354" s="54"/>
      <c r="AS1354" s="54"/>
      <c r="AT1354" s="54"/>
      <c r="AU1354" s="54"/>
    </row>
    <row r="1355" spans="1:47" x14ac:dyDescent="0.4">
      <c r="A1355" s="53"/>
      <c r="B1355" s="55"/>
      <c r="AP1355" s="54"/>
      <c r="AQ1355" s="54"/>
      <c r="AR1355" s="54"/>
      <c r="AS1355" s="54"/>
      <c r="AT1355" s="54"/>
      <c r="AU1355" s="54"/>
    </row>
    <row r="1356" spans="1:47" x14ac:dyDescent="0.4">
      <c r="A1356" s="53"/>
      <c r="B1356" s="55"/>
      <c r="AP1356" s="54"/>
      <c r="AQ1356" s="54"/>
      <c r="AR1356" s="54"/>
      <c r="AS1356" s="54"/>
      <c r="AT1356" s="54"/>
      <c r="AU1356" s="54"/>
    </row>
    <row r="1357" spans="1:47" x14ac:dyDescent="0.4">
      <c r="A1357" s="53"/>
      <c r="B1357" s="55"/>
      <c r="AP1357" s="54"/>
      <c r="AQ1357" s="54"/>
      <c r="AR1357" s="54"/>
      <c r="AS1357" s="54"/>
      <c r="AT1357" s="54"/>
      <c r="AU1357" s="54"/>
    </row>
    <row r="1358" spans="1:47" x14ac:dyDescent="0.4">
      <c r="A1358" s="53"/>
      <c r="B1358" s="55"/>
      <c r="AP1358" s="54"/>
      <c r="AQ1358" s="54"/>
      <c r="AR1358" s="54"/>
      <c r="AS1358" s="54"/>
      <c r="AT1358" s="54"/>
      <c r="AU1358" s="54"/>
    </row>
    <row r="1359" spans="1:47" x14ac:dyDescent="0.4">
      <c r="A1359" s="53"/>
      <c r="B1359" s="55"/>
      <c r="AP1359" s="54"/>
      <c r="AQ1359" s="54"/>
      <c r="AR1359" s="54"/>
      <c r="AS1359" s="54"/>
      <c r="AT1359" s="54"/>
      <c r="AU1359" s="54"/>
    </row>
    <row r="1360" spans="1:47" x14ac:dyDescent="0.4">
      <c r="A1360" s="53"/>
      <c r="B1360" s="55"/>
      <c r="AP1360" s="54"/>
      <c r="AQ1360" s="54"/>
      <c r="AR1360" s="54"/>
      <c r="AS1360" s="54"/>
      <c r="AT1360" s="54"/>
      <c r="AU1360" s="54"/>
    </row>
    <row r="1361" spans="1:47" x14ac:dyDescent="0.4">
      <c r="A1361" s="53"/>
      <c r="B1361" s="55"/>
      <c r="AP1361" s="54"/>
      <c r="AQ1361" s="54"/>
      <c r="AR1361" s="54"/>
      <c r="AS1361" s="54"/>
      <c r="AT1361" s="54"/>
      <c r="AU1361" s="54"/>
    </row>
    <row r="1362" spans="1:47" x14ac:dyDescent="0.4">
      <c r="A1362" s="53"/>
      <c r="B1362" s="55"/>
      <c r="AP1362" s="54"/>
      <c r="AQ1362" s="54"/>
      <c r="AR1362" s="54"/>
      <c r="AS1362" s="54"/>
      <c r="AT1362" s="54"/>
      <c r="AU1362" s="54"/>
    </row>
    <row r="1363" spans="1:47" x14ac:dyDescent="0.4">
      <c r="A1363" s="53"/>
      <c r="B1363" s="55"/>
      <c r="AP1363" s="54"/>
      <c r="AQ1363" s="54"/>
      <c r="AR1363" s="54"/>
      <c r="AS1363" s="54"/>
      <c r="AT1363" s="54"/>
      <c r="AU1363" s="54"/>
    </row>
    <row r="1364" spans="1:47" x14ac:dyDescent="0.4">
      <c r="A1364" s="53"/>
      <c r="B1364" s="55"/>
      <c r="AP1364" s="54"/>
      <c r="AQ1364" s="54"/>
      <c r="AR1364" s="54"/>
      <c r="AS1364" s="54"/>
      <c r="AT1364" s="54"/>
      <c r="AU1364" s="54"/>
    </row>
    <row r="1365" spans="1:47" x14ac:dyDescent="0.4">
      <c r="A1365" s="53"/>
      <c r="B1365" s="55"/>
      <c r="AP1365" s="54"/>
      <c r="AQ1365" s="54"/>
      <c r="AR1365" s="54"/>
      <c r="AS1365" s="54"/>
      <c r="AT1365" s="54"/>
      <c r="AU1365" s="54"/>
    </row>
    <row r="1366" spans="1:47" x14ac:dyDescent="0.4">
      <c r="A1366" s="53"/>
      <c r="B1366" s="55"/>
      <c r="AP1366" s="54"/>
      <c r="AQ1366" s="54"/>
      <c r="AR1366" s="54"/>
      <c r="AS1366" s="54"/>
      <c r="AT1366" s="54"/>
      <c r="AU1366" s="54"/>
    </row>
    <row r="1367" spans="1:47" x14ac:dyDescent="0.4">
      <c r="A1367" s="53"/>
      <c r="B1367" s="55"/>
      <c r="AP1367" s="54"/>
      <c r="AQ1367" s="54"/>
      <c r="AR1367" s="54"/>
      <c r="AS1367" s="54"/>
      <c r="AT1367" s="54"/>
      <c r="AU1367" s="54"/>
    </row>
    <row r="1368" spans="1:47" x14ac:dyDescent="0.4">
      <c r="A1368" s="53"/>
      <c r="B1368" s="55"/>
      <c r="AP1368" s="54"/>
      <c r="AQ1368" s="54"/>
      <c r="AR1368" s="54"/>
      <c r="AS1368" s="54"/>
      <c r="AT1368" s="54"/>
      <c r="AU1368" s="54"/>
    </row>
    <row r="1369" spans="1:47" x14ac:dyDescent="0.4">
      <c r="A1369" s="53"/>
      <c r="B1369" s="55"/>
      <c r="AP1369" s="54"/>
      <c r="AQ1369" s="54"/>
      <c r="AR1369" s="54"/>
      <c r="AS1369" s="54"/>
      <c r="AT1369" s="54"/>
      <c r="AU1369" s="54"/>
    </row>
    <row r="1370" spans="1:47" x14ac:dyDescent="0.4">
      <c r="A1370" s="53"/>
      <c r="B1370" s="55"/>
      <c r="AP1370" s="54"/>
      <c r="AQ1370" s="54"/>
      <c r="AR1370" s="54"/>
      <c r="AS1370" s="54"/>
      <c r="AT1370" s="54"/>
      <c r="AU1370" s="54"/>
    </row>
    <row r="1371" spans="1:47" x14ac:dyDescent="0.4">
      <c r="A1371" s="53"/>
      <c r="B1371" s="55"/>
      <c r="AP1371" s="54"/>
      <c r="AQ1371" s="54"/>
      <c r="AR1371" s="54"/>
      <c r="AS1371" s="54"/>
      <c r="AT1371" s="54"/>
      <c r="AU1371" s="54"/>
    </row>
    <row r="1372" spans="1:47" x14ac:dyDescent="0.4">
      <c r="A1372" s="53"/>
      <c r="B1372" s="55"/>
      <c r="AP1372" s="54"/>
      <c r="AQ1372" s="54"/>
      <c r="AR1372" s="54"/>
      <c r="AS1372" s="54"/>
      <c r="AT1372" s="54"/>
      <c r="AU1372" s="54"/>
    </row>
    <row r="1373" spans="1:47" x14ac:dyDescent="0.4">
      <c r="A1373" s="53"/>
      <c r="B1373" s="55"/>
      <c r="AP1373" s="54"/>
      <c r="AQ1373" s="54"/>
      <c r="AR1373" s="54"/>
      <c r="AS1373" s="54"/>
      <c r="AT1373" s="54"/>
      <c r="AU1373" s="54"/>
    </row>
    <row r="1374" spans="1:47" x14ac:dyDescent="0.4">
      <c r="A1374" s="53"/>
      <c r="B1374" s="55"/>
      <c r="AP1374" s="54"/>
      <c r="AQ1374" s="54"/>
      <c r="AR1374" s="54"/>
      <c r="AS1374" s="54"/>
      <c r="AT1374" s="54"/>
      <c r="AU1374" s="54"/>
    </row>
    <row r="1375" spans="1:47" x14ac:dyDescent="0.4">
      <c r="A1375" s="53"/>
      <c r="B1375" s="55"/>
      <c r="AP1375" s="54"/>
      <c r="AQ1375" s="54"/>
      <c r="AR1375" s="54"/>
      <c r="AS1375" s="54"/>
      <c r="AT1375" s="54"/>
      <c r="AU1375" s="54"/>
    </row>
    <row r="1376" spans="1:47" x14ac:dyDescent="0.4">
      <c r="A1376" s="53"/>
      <c r="B1376" s="55"/>
      <c r="AP1376" s="54"/>
      <c r="AQ1376" s="54"/>
      <c r="AR1376" s="54"/>
      <c r="AS1376" s="54"/>
      <c r="AT1376" s="54"/>
      <c r="AU1376" s="54"/>
    </row>
    <row r="1377" spans="1:47" x14ac:dyDescent="0.4">
      <c r="A1377" s="53"/>
      <c r="B1377" s="55"/>
      <c r="AP1377" s="54"/>
      <c r="AQ1377" s="54"/>
      <c r="AR1377" s="54"/>
      <c r="AS1377" s="54"/>
      <c r="AT1377" s="54"/>
      <c r="AU1377" s="54"/>
    </row>
    <row r="1378" spans="1:47" x14ac:dyDescent="0.4">
      <c r="A1378" s="53"/>
      <c r="B1378" s="55"/>
      <c r="AP1378" s="54"/>
      <c r="AQ1378" s="54"/>
      <c r="AR1378" s="54"/>
      <c r="AS1378" s="54"/>
      <c r="AT1378" s="54"/>
      <c r="AU1378" s="54"/>
    </row>
    <row r="1379" spans="1:47" x14ac:dyDescent="0.4">
      <c r="A1379" s="53"/>
      <c r="B1379" s="55"/>
      <c r="AP1379" s="54"/>
      <c r="AQ1379" s="54"/>
      <c r="AR1379" s="54"/>
      <c r="AS1379" s="54"/>
      <c r="AT1379" s="54"/>
      <c r="AU1379" s="54"/>
    </row>
    <row r="1380" spans="1:47" x14ac:dyDescent="0.4">
      <c r="A1380" s="53"/>
      <c r="B1380" s="55"/>
      <c r="AP1380" s="54"/>
      <c r="AQ1380" s="54"/>
      <c r="AR1380" s="54"/>
      <c r="AS1380" s="54"/>
      <c r="AT1380" s="54"/>
      <c r="AU1380" s="54"/>
    </row>
    <row r="1381" spans="1:47" x14ac:dyDescent="0.4">
      <c r="A1381" s="53"/>
      <c r="B1381" s="55"/>
      <c r="AP1381" s="54"/>
      <c r="AQ1381" s="54"/>
      <c r="AR1381" s="54"/>
      <c r="AS1381" s="54"/>
      <c r="AT1381" s="54"/>
      <c r="AU1381" s="54"/>
    </row>
    <row r="1382" spans="1:47" s="56" customFormat="1" x14ac:dyDescent="0.4">
      <c r="A1382" s="62"/>
      <c r="B1382" s="63"/>
      <c r="AP1382" s="65"/>
      <c r="AQ1382" s="65"/>
      <c r="AR1382" s="65"/>
      <c r="AS1382" s="65"/>
      <c r="AT1382" s="65"/>
      <c r="AU1382" s="65"/>
    </row>
    <row r="1383" spans="1:47" x14ac:dyDescent="0.4">
      <c r="A1383" s="53"/>
      <c r="B1383" s="55"/>
      <c r="AP1383" s="54"/>
      <c r="AQ1383" s="54"/>
      <c r="AR1383" s="54"/>
      <c r="AS1383" s="54"/>
      <c r="AT1383" s="54"/>
      <c r="AU1383" s="54"/>
    </row>
    <row r="1384" spans="1:47" x14ac:dyDescent="0.4">
      <c r="A1384" s="53"/>
      <c r="B1384" s="55"/>
      <c r="AP1384" s="54"/>
      <c r="AQ1384" s="54"/>
      <c r="AR1384" s="54"/>
      <c r="AS1384" s="54"/>
      <c r="AT1384" s="54"/>
      <c r="AU1384" s="54"/>
    </row>
    <row r="1385" spans="1:47" x14ac:dyDescent="0.4">
      <c r="A1385" s="53"/>
      <c r="B1385" s="55"/>
      <c r="AP1385" s="54"/>
      <c r="AQ1385" s="54"/>
      <c r="AR1385" s="54"/>
      <c r="AS1385" s="54"/>
      <c r="AT1385" s="54"/>
      <c r="AU1385" s="54"/>
    </row>
    <row r="1386" spans="1:47" x14ac:dyDescent="0.4">
      <c r="A1386" s="53"/>
      <c r="B1386" s="55"/>
      <c r="AP1386" s="54"/>
      <c r="AQ1386" s="54"/>
      <c r="AR1386" s="54"/>
      <c r="AS1386" s="54"/>
      <c r="AT1386" s="54"/>
      <c r="AU1386" s="54"/>
    </row>
    <row r="1387" spans="1:47" x14ac:dyDescent="0.4">
      <c r="A1387" s="53"/>
      <c r="B1387" s="55"/>
      <c r="AP1387" s="54"/>
      <c r="AQ1387" s="54"/>
      <c r="AR1387" s="54"/>
      <c r="AS1387" s="54"/>
      <c r="AT1387" s="54"/>
      <c r="AU1387" s="54"/>
    </row>
    <row r="1388" spans="1:47" x14ac:dyDescent="0.4">
      <c r="A1388" s="53"/>
      <c r="B1388" s="55"/>
      <c r="AP1388" s="54"/>
      <c r="AQ1388" s="54"/>
      <c r="AR1388" s="54"/>
      <c r="AS1388" s="54"/>
      <c r="AT1388" s="54"/>
      <c r="AU1388" s="54"/>
    </row>
    <row r="1389" spans="1:47" x14ac:dyDescent="0.4">
      <c r="A1389" s="53"/>
      <c r="B1389" s="55"/>
      <c r="AP1389" s="54"/>
      <c r="AQ1389" s="54"/>
      <c r="AR1389" s="54"/>
      <c r="AS1389" s="54"/>
      <c r="AT1389" s="54"/>
      <c r="AU1389" s="54"/>
    </row>
    <row r="1390" spans="1:47" x14ac:dyDescent="0.4">
      <c r="A1390" s="53"/>
      <c r="B1390" s="55"/>
      <c r="AP1390" s="54"/>
      <c r="AQ1390" s="54"/>
      <c r="AR1390" s="54"/>
      <c r="AS1390" s="54"/>
      <c r="AT1390" s="54"/>
      <c r="AU1390" s="54"/>
    </row>
    <row r="1391" spans="1:47" x14ac:dyDescent="0.4">
      <c r="A1391" s="53"/>
      <c r="B1391" s="55"/>
      <c r="AP1391" s="54"/>
      <c r="AQ1391" s="54"/>
      <c r="AR1391" s="54"/>
      <c r="AS1391" s="54"/>
      <c r="AT1391" s="54"/>
      <c r="AU1391" s="54"/>
    </row>
    <row r="1392" spans="1:47" x14ac:dyDescent="0.4">
      <c r="A1392" s="53"/>
      <c r="B1392" s="55"/>
      <c r="AP1392" s="54"/>
      <c r="AQ1392" s="54"/>
      <c r="AR1392" s="54"/>
      <c r="AS1392" s="54"/>
      <c r="AT1392" s="54"/>
      <c r="AU1392" s="54"/>
    </row>
    <row r="1393" spans="1:47" x14ac:dyDescent="0.4">
      <c r="A1393" s="53"/>
      <c r="B1393" s="55"/>
      <c r="AP1393" s="54"/>
      <c r="AQ1393" s="54"/>
      <c r="AR1393" s="54"/>
      <c r="AS1393" s="54"/>
      <c r="AT1393" s="54"/>
      <c r="AU1393" s="54"/>
    </row>
    <row r="1394" spans="1:47" x14ac:dyDescent="0.4">
      <c r="A1394" s="53"/>
      <c r="B1394" s="55"/>
      <c r="AP1394" s="54"/>
      <c r="AQ1394" s="54"/>
      <c r="AR1394" s="54"/>
      <c r="AS1394" s="54"/>
      <c r="AT1394" s="54"/>
      <c r="AU1394" s="54"/>
    </row>
    <row r="1395" spans="1:47" x14ac:dyDescent="0.4">
      <c r="A1395" s="53"/>
      <c r="B1395" s="55"/>
      <c r="AP1395" s="54"/>
      <c r="AQ1395" s="54"/>
      <c r="AR1395" s="54"/>
      <c r="AS1395" s="54"/>
      <c r="AT1395" s="54"/>
      <c r="AU1395" s="54"/>
    </row>
    <row r="1396" spans="1:47" x14ac:dyDescent="0.4">
      <c r="A1396" s="53"/>
      <c r="B1396" s="55"/>
      <c r="AP1396" s="54"/>
      <c r="AQ1396" s="54"/>
      <c r="AR1396" s="54"/>
      <c r="AS1396" s="54"/>
      <c r="AT1396" s="54"/>
      <c r="AU1396" s="54"/>
    </row>
    <row r="1397" spans="1:47" x14ac:dyDescent="0.4">
      <c r="A1397" s="53"/>
      <c r="B1397" s="55"/>
      <c r="AP1397" s="54"/>
      <c r="AQ1397" s="54"/>
      <c r="AR1397" s="54"/>
      <c r="AS1397" s="54"/>
      <c r="AT1397" s="54"/>
      <c r="AU1397" s="54"/>
    </row>
    <row r="1398" spans="1:47" x14ac:dyDescent="0.4">
      <c r="A1398" s="53"/>
      <c r="B1398" s="55"/>
      <c r="AP1398" s="54"/>
      <c r="AQ1398" s="54"/>
      <c r="AR1398" s="54"/>
      <c r="AS1398" s="54"/>
      <c r="AT1398" s="54"/>
      <c r="AU1398" s="54"/>
    </row>
    <row r="1399" spans="1:47" x14ac:dyDescent="0.4">
      <c r="A1399" s="53"/>
      <c r="B1399" s="55"/>
      <c r="AP1399" s="54"/>
      <c r="AQ1399" s="54"/>
      <c r="AR1399" s="54"/>
      <c r="AS1399" s="54"/>
      <c r="AT1399" s="54"/>
      <c r="AU1399" s="54"/>
    </row>
    <row r="1400" spans="1:47" x14ac:dyDescent="0.4">
      <c r="A1400" s="53"/>
      <c r="B1400" s="55"/>
      <c r="AP1400" s="54"/>
      <c r="AQ1400" s="54"/>
      <c r="AR1400" s="54"/>
      <c r="AS1400" s="54"/>
      <c r="AT1400" s="54"/>
      <c r="AU1400" s="54"/>
    </row>
    <row r="1401" spans="1:47" x14ac:dyDescent="0.4">
      <c r="A1401" s="53"/>
      <c r="B1401" s="55"/>
      <c r="AP1401" s="54"/>
      <c r="AQ1401" s="54"/>
      <c r="AR1401" s="54"/>
      <c r="AS1401" s="54"/>
      <c r="AT1401" s="54"/>
      <c r="AU1401" s="54"/>
    </row>
    <row r="1402" spans="1:47" x14ac:dyDescent="0.4">
      <c r="A1402" s="53"/>
      <c r="B1402" s="55"/>
      <c r="AP1402" s="54"/>
      <c r="AQ1402" s="54"/>
      <c r="AR1402" s="54"/>
      <c r="AS1402" s="54"/>
      <c r="AT1402" s="54"/>
      <c r="AU1402" s="54"/>
    </row>
    <row r="1403" spans="1:47" x14ac:dyDescent="0.4">
      <c r="A1403" s="53"/>
      <c r="B1403" s="55"/>
      <c r="AP1403" s="54"/>
      <c r="AQ1403" s="54"/>
      <c r="AR1403" s="54"/>
      <c r="AS1403" s="54"/>
      <c r="AT1403" s="54"/>
      <c r="AU1403" s="54"/>
    </row>
    <row r="1404" spans="1:47" x14ac:dyDescent="0.4">
      <c r="A1404" s="53"/>
      <c r="B1404" s="55"/>
      <c r="AP1404" s="54"/>
      <c r="AQ1404" s="54"/>
      <c r="AR1404" s="54"/>
      <c r="AS1404" s="54"/>
      <c r="AT1404" s="54"/>
      <c r="AU1404" s="54"/>
    </row>
    <row r="1405" spans="1:47" x14ac:dyDescent="0.4">
      <c r="A1405" s="53"/>
      <c r="B1405" s="55"/>
      <c r="AP1405" s="54"/>
      <c r="AQ1405" s="54"/>
      <c r="AR1405" s="54"/>
      <c r="AS1405" s="54"/>
      <c r="AT1405" s="54"/>
      <c r="AU1405" s="54"/>
    </row>
    <row r="1406" spans="1:47" x14ac:dyDescent="0.4">
      <c r="A1406" s="53"/>
      <c r="B1406" s="55"/>
      <c r="AP1406" s="54"/>
      <c r="AQ1406" s="54"/>
      <c r="AR1406" s="54"/>
      <c r="AS1406" s="54"/>
      <c r="AT1406" s="54"/>
      <c r="AU1406" s="54"/>
    </row>
    <row r="1407" spans="1:47" x14ac:dyDescent="0.4">
      <c r="A1407" s="53"/>
      <c r="B1407" s="55"/>
      <c r="AP1407" s="54"/>
      <c r="AQ1407" s="54"/>
      <c r="AR1407" s="54"/>
      <c r="AS1407" s="54"/>
      <c r="AT1407" s="54"/>
      <c r="AU1407" s="54"/>
    </row>
    <row r="1408" spans="1:47" x14ac:dyDescent="0.4">
      <c r="A1408" s="53"/>
      <c r="B1408" s="55"/>
      <c r="AP1408" s="54"/>
      <c r="AQ1408" s="54"/>
      <c r="AR1408" s="54"/>
      <c r="AS1408" s="54"/>
      <c r="AT1408" s="54"/>
      <c r="AU1408" s="54"/>
    </row>
    <row r="1409" spans="1:47" x14ac:dyDescent="0.4">
      <c r="A1409" s="53"/>
      <c r="B1409" s="55"/>
      <c r="AP1409" s="54"/>
      <c r="AQ1409" s="54"/>
      <c r="AR1409" s="54"/>
      <c r="AS1409" s="54"/>
      <c r="AT1409" s="54"/>
      <c r="AU1409" s="54"/>
    </row>
    <row r="1410" spans="1:47" x14ac:dyDescent="0.4">
      <c r="A1410" s="53"/>
      <c r="B1410" s="55"/>
      <c r="AP1410" s="54"/>
      <c r="AQ1410" s="54"/>
      <c r="AR1410" s="54"/>
      <c r="AS1410" s="54"/>
      <c r="AT1410" s="54"/>
      <c r="AU1410" s="54"/>
    </row>
    <row r="1411" spans="1:47" x14ac:dyDescent="0.4">
      <c r="A1411" s="53"/>
      <c r="B1411" s="55"/>
      <c r="AP1411" s="54"/>
      <c r="AQ1411" s="54"/>
      <c r="AR1411" s="54"/>
      <c r="AS1411" s="54"/>
      <c r="AT1411" s="54"/>
      <c r="AU1411" s="54"/>
    </row>
    <row r="1412" spans="1:47" x14ac:dyDescent="0.4">
      <c r="A1412" s="53"/>
      <c r="B1412" s="55"/>
      <c r="AP1412" s="54"/>
      <c r="AQ1412" s="54"/>
      <c r="AR1412" s="54"/>
      <c r="AS1412" s="54"/>
      <c r="AT1412" s="54"/>
      <c r="AU1412" s="54"/>
    </row>
    <row r="1413" spans="1:47" x14ac:dyDescent="0.4">
      <c r="A1413" s="53"/>
      <c r="B1413" s="55"/>
      <c r="AP1413" s="54"/>
      <c r="AQ1413" s="54"/>
      <c r="AR1413" s="54"/>
      <c r="AS1413" s="54"/>
      <c r="AT1413" s="54"/>
      <c r="AU1413" s="54"/>
    </row>
    <row r="1414" spans="1:47" x14ac:dyDescent="0.4">
      <c r="A1414" s="53"/>
      <c r="B1414" s="55"/>
      <c r="AP1414" s="54"/>
      <c r="AQ1414" s="54"/>
      <c r="AR1414" s="54"/>
      <c r="AS1414" s="54"/>
      <c r="AT1414" s="54"/>
      <c r="AU1414" s="54"/>
    </row>
    <row r="1415" spans="1:47" x14ac:dyDescent="0.4">
      <c r="A1415" s="53"/>
      <c r="B1415" s="55"/>
      <c r="AP1415" s="54"/>
      <c r="AQ1415" s="54"/>
      <c r="AR1415" s="54"/>
      <c r="AS1415" s="54"/>
      <c r="AT1415" s="54"/>
      <c r="AU1415" s="54"/>
    </row>
    <row r="1416" spans="1:47" x14ac:dyDescent="0.4">
      <c r="A1416" s="53"/>
      <c r="B1416" s="55"/>
      <c r="AP1416" s="54"/>
      <c r="AQ1416" s="54"/>
      <c r="AR1416" s="54"/>
      <c r="AS1416" s="54"/>
      <c r="AT1416" s="54"/>
      <c r="AU1416" s="54"/>
    </row>
    <row r="1417" spans="1:47" x14ac:dyDescent="0.4">
      <c r="A1417" s="53"/>
      <c r="B1417" s="55"/>
      <c r="AP1417" s="54"/>
      <c r="AQ1417" s="54"/>
      <c r="AR1417" s="54"/>
      <c r="AS1417" s="54"/>
      <c r="AT1417" s="54"/>
      <c r="AU1417" s="54"/>
    </row>
    <row r="1418" spans="1:47" x14ac:dyDescent="0.4">
      <c r="A1418" s="53"/>
      <c r="B1418" s="55"/>
      <c r="AP1418" s="54"/>
      <c r="AQ1418" s="54"/>
      <c r="AR1418" s="54"/>
      <c r="AS1418" s="54"/>
      <c r="AT1418" s="54"/>
      <c r="AU1418" s="54"/>
    </row>
    <row r="1419" spans="1:47" x14ac:dyDescent="0.4">
      <c r="A1419" s="53"/>
      <c r="B1419" s="55"/>
      <c r="AP1419" s="54"/>
      <c r="AQ1419" s="54"/>
      <c r="AR1419" s="54"/>
      <c r="AS1419" s="54"/>
      <c r="AT1419" s="54"/>
      <c r="AU1419" s="54"/>
    </row>
    <row r="1420" spans="1:47" x14ac:dyDescent="0.4">
      <c r="A1420" s="53"/>
      <c r="B1420" s="55"/>
      <c r="AP1420" s="54"/>
      <c r="AQ1420" s="54"/>
      <c r="AR1420" s="54"/>
      <c r="AS1420" s="54"/>
      <c r="AT1420" s="54"/>
      <c r="AU1420" s="54"/>
    </row>
    <row r="1421" spans="1:47" x14ac:dyDescent="0.4">
      <c r="A1421" s="53"/>
      <c r="B1421" s="55"/>
      <c r="AP1421" s="54"/>
      <c r="AQ1421" s="54"/>
      <c r="AR1421" s="54"/>
      <c r="AS1421" s="54"/>
      <c r="AT1421" s="54"/>
      <c r="AU1421" s="54"/>
    </row>
    <row r="1422" spans="1:47" x14ac:dyDescent="0.4">
      <c r="A1422" s="53"/>
      <c r="B1422" s="55"/>
      <c r="AP1422" s="54"/>
      <c r="AQ1422" s="54"/>
      <c r="AR1422" s="54"/>
      <c r="AS1422" s="54"/>
      <c r="AT1422" s="54"/>
      <c r="AU1422" s="54"/>
    </row>
    <row r="1423" spans="1:47" x14ac:dyDescent="0.4">
      <c r="A1423" s="53"/>
      <c r="B1423" s="55"/>
      <c r="AP1423" s="54"/>
      <c r="AQ1423" s="54"/>
      <c r="AR1423" s="54"/>
      <c r="AS1423" s="54"/>
      <c r="AT1423" s="54"/>
      <c r="AU1423" s="54"/>
    </row>
    <row r="1424" spans="1:47" x14ac:dyDescent="0.4">
      <c r="A1424" s="53"/>
      <c r="B1424" s="55"/>
      <c r="AP1424" s="54"/>
      <c r="AQ1424" s="54"/>
      <c r="AR1424" s="54"/>
      <c r="AS1424" s="54"/>
      <c r="AT1424" s="54"/>
      <c r="AU1424" s="54"/>
    </row>
    <row r="1425" spans="1:47" x14ac:dyDescent="0.4">
      <c r="A1425" s="53"/>
      <c r="B1425" s="55"/>
      <c r="AP1425" s="54"/>
      <c r="AQ1425" s="54"/>
      <c r="AR1425" s="54"/>
      <c r="AS1425" s="54"/>
      <c r="AT1425" s="54"/>
      <c r="AU1425" s="54"/>
    </row>
    <row r="1426" spans="1:47" x14ac:dyDescent="0.4">
      <c r="A1426" s="53"/>
      <c r="B1426" s="55"/>
      <c r="AP1426" s="54"/>
      <c r="AQ1426" s="54"/>
      <c r="AR1426" s="54"/>
      <c r="AS1426" s="54"/>
      <c r="AT1426" s="54"/>
      <c r="AU1426" s="54"/>
    </row>
    <row r="1427" spans="1:47" x14ac:dyDescent="0.4">
      <c r="A1427" s="53"/>
      <c r="B1427" s="55"/>
      <c r="AP1427" s="54"/>
      <c r="AQ1427" s="54"/>
      <c r="AR1427" s="54"/>
      <c r="AS1427" s="54"/>
      <c r="AT1427" s="54"/>
      <c r="AU1427" s="54"/>
    </row>
    <row r="1428" spans="1:47" x14ac:dyDescent="0.4">
      <c r="A1428" s="53"/>
      <c r="B1428" s="55"/>
      <c r="AP1428" s="54"/>
      <c r="AQ1428" s="54"/>
      <c r="AR1428" s="54"/>
      <c r="AS1428" s="54"/>
      <c r="AT1428" s="54"/>
      <c r="AU1428" s="54"/>
    </row>
    <row r="1429" spans="1:47" x14ac:dyDescent="0.4">
      <c r="A1429" s="53"/>
      <c r="B1429" s="55"/>
      <c r="AP1429" s="54"/>
      <c r="AQ1429" s="54"/>
      <c r="AR1429" s="54"/>
      <c r="AS1429" s="54"/>
      <c r="AT1429" s="54"/>
      <c r="AU1429" s="54"/>
    </row>
    <row r="1430" spans="1:47" x14ac:dyDescent="0.4">
      <c r="A1430" s="53"/>
      <c r="B1430" s="55"/>
      <c r="AP1430" s="54"/>
      <c r="AQ1430" s="54"/>
      <c r="AR1430" s="54"/>
      <c r="AS1430" s="54"/>
      <c r="AT1430" s="54"/>
      <c r="AU1430" s="54"/>
    </row>
    <row r="1431" spans="1:47" x14ac:dyDescent="0.4">
      <c r="A1431" s="53"/>
      <c r="B1431" s="55"/>
      <c r="AP1431" s="54"/>
      <c r="AQ1431" s="54"/>
      <c r="AR1431" s="54"/>
      <c r="AS1431" s="54"/>
      <c r="AT1431" s="54"/>
      <c r="AU1431" s="54"/>
    </row>
    <row r="1432" spans="1:47" x14ac:dyDescent="0.4">
      <c r="A1432" s="53"/>
      <c r="B1432" s="55"/>
      <c r="AP1432" s="54"/>
      <c r="AQ1432" s="54"/>
      <c r="AR1432" s="54"/>
      <c r="AS1432" s="54"/>
      <c r="AT1432" s="54"/>
      <c r="AU1432" s="54"/>
    </row>
    <row r="1433" spans="1:47" x14ac:dyDescent="0.4">
      <c r="A1433" s="53"/>
      <c r="B1433" s="55"/>
      <c r="AP1433" s="54"/>
      <c r="AQ1433" s="54"/>
      <c r="AR1433" s="54"/>
      <c r="AS1433" s="54"/>
      <c r="AT1433" s="54"/>
      <c r="AU1433" s="54"/>
    </row>
    <row r="1434" spans="1:47" x14ac:dyDescent="0.4">
      <c r="A1434" s="53"/>
      <c r="B1434" s="55"/>
      <c r="AP1434" s="54"/>
      <c r="AQ1434" s="54"/>
      <c r="AR1434" s="54"/>
      <c r="AS1434" s="54"/>
      <c r="AT1434" s="54"/>
      <c r="AU1434" s="54"/>
    </row>
    <row r="1435" spans="1:47" x14ac:dyDescent="0.4">
      <c r="A1435" s="53"/>
      <c r="B1435" s="55"/>
      <c r="AP1435" s="54"/>
      <c r="AQ1435" s="54"/>
      <c r="AR1435" s="54"/>
      <c r="AS1435" s="54"/>
      <c r="AT1435" s="54"/>
      <c r="AU1435" s="54"/>
    </row>
    <row r="1436" spans="1:47" x14ac:dyDescent="0.4">
      <c r="A1436" s="53"/>
      <c r="B1436" s="55"/>
      <c r="AP1436" s="54"/>
      <c r="AQ1436" s="54"/>
      <c r="AR1436" s="54"/>
      <c r="AS1436" s="54"/>
      <c r="AT1436" s="54"/>
      <c r="AU1436" s="54"/>
    </row>
    <row r="1437" spans="1:47" x14ac:dyDescent="0.4">
      <c r="A1437" s="53"/>
      <c r="B1437" s="55"/>
      <c r="AP1437" s="54"/>
      <c r="AQ1437" s="54"/>
      <c r="AR1437" s="54"/>
      <c r="AS1437" s="54"/>
      <c r="AT1437" s="54"/>
      <c r="AU1437" s="54"/>
    </row>
    <row r="1438" spans="1:47" x14ac:dyDescent="0.4">
      <c r="A1438" s="53"/>
      <c r="B1438" s="55"/>
      <c r="AP1438" s="54"/>
      <c r="AQ1438" s="54"/>
      <c r="AR1438" s="54"/>
      <c r="AS1438" s="54"/>
      <c r="AT1438" s="54"/>
      <c r="AU1438" s="54"/>
    </row>
    <row r="1439" spans="1:47" x14ac:dyDescent="0.4">
      <c r="A1439" s="53"/>
      <c r="B1439" s="55"/>
      <c r="AP1439" s="54"/>
      <c r="AQ1439" s="54"/>
      <c r="AR1439" s="54"/>
      <c r="AS1439" s="54"/>
      <c r="AT1439" s="54"/>
      <c r="AU1439" s="54"/>
    </row>
    <row r="1440" spans="1:47" x14ac:dyDescent="0.4">
      <c r="A1440" s="53"/>
      <c r="B1440" s="55"/>
      <c r="AP1440" s="54"/>
      <c r="AQ1440" s="54"/>
      <c r="AR1440" s="54"/>
      <c r="AS1440" s="54"/>
      <c r="AT1440" s="54"/>
      <c r="AU1440" s="54"/>
    </row>
    <row r="1441" spans="1:47" x14ac:dyDescent="0.4">
      <c r="A1441" s="53"/>
      <c r="B1441" s="55"/>
      <c r="AP1441" s="54"/>
      <c r="AQ1441" s="54"/>
      <c r="AR1441" s="54"/>
      <c r="AS1441" s="54"/>
      <c r="AT1441" s="54"/>
      <c r="AU1441" s="54"/>
    </row>
    <row r="1442" spans="1:47" x14ac:dyDescent="0.4">
      <c r="A1442" s="53"/>
      <c r="B1442" s="55"/>
      <c r="AP1442" s="54"/>
      <c r="AQ1442" s="54"/>
      <c r="AR1442" s="54"/>
      <c r="AS1442" s="54"/>
      <c r="AT1442" s="54"/>
      <c r="AU1442" s="54"/>
    </row>
    <row r="1443" spans="1:47" x14ac:dyDescent="0.4">
      <c r="A1443" s="53"/>
      <c r="B1443" s="55"/>
      <c r="AP1443" s="54"/>
      <c r="AQ1443" s="54"/>
      <c r="AR1443" s="54"/>
      <c r="AS1443" s="54"/>
      <c r="AT1443" s="54"/>
      <c r="AU1443" s="54"/>
    </row>
    <row r="1444" spans="1:47" ht="14" customHeight="1" x14ac:dyDescent="0.4">
      <c r="A1444" s="53"/>
      <c r="B1444" s="55"/>
      <c r="AP1444" s="54"/>
      <c r="AQ1444" s="54"/>
      <c r="AR1444" s="54"/>
      <c r="AS1444" s="54"/>
      <c r="AT1444" s="54"/>
      <c r="AU1444" s="54"/>
    </row>
    <row r="1445" spans="1:47" ht="14" customHeight="1" x14ac:dyDescent="0.4">
      <c r="A1445" s="53"/>
      <c r="B1445" s="55"/>
      <c r="AP1445" s="54"/>
      <c r="AQ1445" s="54"/>
      <c r="AR1445" s="54"/>
      <c r="AS1445" s="54"/>
      <c r="AT1445" s="54"/>
      <c r="AU1445" s="54"/>
    </row>
    <row r="1446" spans="1:47" x14ac:dyDescent="0.4">
      <c r="A1446" s="53"/>
      <c r="B1446" s="55"/>
      <c r="AP1446" s="54"/>
      <c r="AQ1446" s="54"/>
      <c r="AR1446" s="54"/>
      <c r="AS1446" s="54"/>
      <c r="AT1446" s="54"/>
      <c r="AU1446" s="54"/>
    </row>
    <row r="1447" spans="1:47" x14ac:dyDescent="0.4">
      <c r="A1447" s="53"/>
      <c r="B1447" s="55"/>
      <c r="AP1447" s="54"/>
      <c r="AQ1447" s="54"/>
      <c r="AR1447" s="54"/>
      <c r="AS1447" s="54"/>
      <c r="AT1447" s="54"/>
      <c r="AU1447" s="54"/>
    </row>
    <row r="1448" spans="1:47" x14ac:dyDescent="0.4">
      <c r="A1448" s="53"/>
      <c r="B1448" s="55"/>
      <c r="AP1448" s="54"/>
      <c r="AQ1448" s="54"/>
      <c r="AR1448" s="54"/>
      <c r="AS1448" s="54"/>
      <c r="AT1448" s="54"/>
      <c r="AU1448" s="54"/>
    </row>
    <row r="1449" spans="1:47" x14ac:dyDescent="0.4">
      <c r="A1449" s="53"/>
      <c r="B1449" s="55"/>
      <c r="AP1449" s="54"/>
      <c r="AQ1449" s="54"/>
      <c r="AR1449" s="54"/>
      <c r="AS1449" s="54"/>
      <c r="AT1449" s="54"/>
      <c r="AU1449" s="54"/>
    </row>
    <row r="1450" spans="1:47" x14ac:dyDescent="0.4">
      <c r="A1450" s="53"/>
      <c r="B1450" s="55"/>
      <c r="AP1450" s="54"/>
      <c r="AQ1450" s="54"/>
      <c r="AR1450" s="54"/>
      <c r="AS1450" s="54"/>
      <c r="AT1450" s="54"/>
      <c r="AU1450" s="54"/>
    </row>
    <row r="1451" spans="1:47" x14ac:dyDescent="0.4">
      <c r="A1451" s="53"/>
      <c r="B1451" s="55"/>
      <c r="AP1451" s="54"/>
      <c r="AQ1451" s="54"/>
      <c r="AR1451" s="54"/>
      <c r="AS1451" s="54"/>
      <c r="AT1451" s="54"/>
      <c r="AU1451" s="54"/>
    </row>
    <row r="1452" spans="1:47" x14ac:dyDescent="0.4">
      <c r="A1452" s="53"/>
      <c r="B1452" s="55"/>
      <c r="AP1452" s="54"/>
      <c r="AQ1452" s="54"/>
      <c r="AR1452" s="54"/>
      <c r="AS1452" s="54"/>
      <c r="AT1452" s="54"/>
      <c r="AU1452" s="54"/>
    </row>
    <row r="1453" spans="1:47" x14ac:dyDescent="0.4">
      <c r="A1453" s="53"/>
      <c r="B1453" s="55"/>
      <c r="AP1453" s="54"/>
      <c r="AQ1453" s="54"/>
      <c r="AR1453" s="54"/>
      <c r="AS1453" s="54"/>
      <c r="AT1453" s="54"/>
      <c r="AU1453" s="54"/>
    </row>
    <row r="1454" spans="1:47" x14ac:dyDescent="0.4">
      <c r="A1454" s="53"/>
      <c r="B1454" s="55"/>
      <c r="AP1454" s="54"/>
      <c r="AQ1454" s="54"/>
      <c r="AR1454" s="54"/>
      <c r="AS1454" s="54"/>
      <c r="AT1454" s="54"/>
      <c r="AU1454" s="54"/>
    </row>
    <row r="1455" spans="1:47" x14ac:dyDescent="0.4">
      <c r="A1455" s="53"/>
      <c r="B1455" s="55"/>
      <c r="AP1455" s="54"/>
      <c r="AQ1455" s="54"/>
      <c r="AR1455" s="54"/>
      <c r="AS1455" s="54"/>
      <c r="AT1455" s="54"/>
      <c r="AU1455" s="54"/>
    </row>
    <row r="1456" spans="1:47" x14ac:dyDescent="0.4">
      <c r="A1456" s="53"/>
      <c r="B1456" s="55"/>
      <c r="AP1456" s="54"/>
      <c r="AQ1456" s="54"/>
      <c r="AR1456" s="54"/>
      <c r="AS1456" s="54"/>
      <c r="AT1456" s="54"/>
      <c r="AU1456" s="54"/>
    </row>
    <row r="1457" spans="1:47" x14ac:dyDescent="0.4">
      <c r="A1457" s="53"/>
      <c r="B1457" s="55"/>
      <c r="AP1457" s="54"/>
      <c r="AQ1457" s="54"/>
      <c r="AR1457" s="54"/>
      <c r="AS1457" s="54"/>
      <c r="AT1457" s="54"/>
      <c r="AU1457" s="54"/>
    </row>
    <row r="1458" spans="1:47" x14ac:dyDescent="0.4">
      <c r="A1458" s="53"/>
      <c r="B1458" s="55"/>
      <c r="AP1458" s="54"/>
      <c r="AQ1458" s="54"/>
      <c r="AR1458" s="54"/>
      <c r="AS1458" s="54"/>
      <c r="AT1458" s="54"/>
      <c r="AU1458" s="54"/>
    </row>
    <row r="1459" spans="1:47" x14ac:dyDescent="0.4">
      <c r="A1459" s="53"/>
      <c r="B1459" s="55"/>
      <c r="AP1459" s="54"/>
      <c r="AQ1459" s="54"/>
      <c r="AR1459" s="54"/>
      <c r="AS1459" s="54"/>
      <c r="AT1459" s="54"/>
      <c r="AU1459" s="54"/>
    </row>
    <row r="1460" spans="1:47" x14ac:dyDescent="0.4">
      <c r="A1460" s="53"/>
      <c r="B1460" s="55"/>
      <c r="AP1460" s="54"/>
      <c r="AQ1460" s="54"/>
      <c r="AR1460" s="54"/>
      <c r="AS1460" s="54"/>
      <c r="AT1460" s="54"/>
      <c r="AU1460" s="54"/>
    </row>
    <row r="1461" spans="1:47" x14ac:dyDescent="0.4">
      <c r="A1461" s="53"/>
      <c r="B1461" s="55"/>
      <c r="AP1461" s="54"/>
      <c r="AQ1461" s="54"/>
      <c r="AR1461" s="54"/>
      <c r="AS1461" s="54"/>
      <c r="AT1461" s="54"/>
      <c r="AU1461" s="54"/>
    </row>
    <row r="1462" spans="1:47" x14ac:dyDescent="0.4">
      <c r="A1462" s="53"/>
      <c r="B1462" s="55"/>
      <c r="AP1462" s="54"/>
      <c r="AQ1462" s="54"/>
      <c r="AR1462" s="54"/>
      <c r="AS1462" s="54"/>
      <c r="AT1462" s="54"/>
      <c r="AU1462" s="54"/>
    </row>
    <row r="1463" spans="1:47" x14ac:dyDescent="0.4">
      <c r="A1463" s="53"/>
      <c r="B1463" s="55"/>
      <c r="AP1463" s="54"/>
      <c r="AQ1463" s="54"/>
      <c r="AR1463" s="54"/>
      <c r="AS1463" s="54"/>
      <c r="AT1463" s="54"/>
      <c r="AU1463" s="54"/>
    </row>
    <row r="1464" spans="1:47" x14ac:dyDescent="0.4">
      <c r="A1464" s="53"/>
      <c r="B1464" s="55"/>
      <c r="AP1464" s="54"/>
      <c r="AQ1464" s="54"/>
      <c r="AR1464" s="54"/>
      <c r="AS1464" s="54"/>
      <c r="AT1464" s="54"/>
      <c r="AU1464" s="54"/>
    </row>
    <row r="1465" spans="1:47" x14ac:dyDescent="0.4">
      <c r="A1465" s="53"/>
      <c r="B1465" s="55"/>
      <c r="AP1465" s="54"/>
      <c r="AQ1465" s="54"/>
      <c r="AR1465" s="54"/>
      <c r="AS1465" s="54"/>
      <c r="AT1465" s="54"/>
      <c r="AU1465" s="54"/>
    </row>
    <row r="1466" spans="1:47" x14ac:dyDescent="0.4">
      <c r="A1466" s="53"/>
      <c r="B1466" s="55"/>
      <c r="AP1466" s="54"/>
      <c r="AQ1466" s="54"/>
      <c r="AR1466" s="54"/>
      <c r="AS1466" s="54"/>
      <c r="AT1466" s="54"/>
      <c r="AU1466" s="54"/>
    </row>
    <row r="1467" spans="1:47" x14ac:dyDescent="0.4">
      <c r="A1467" s="53"/>
      <c r="B1467" s="55"/>
      <c r="AP1467" s="54"/>
      <c r="AQ1467" s="54"/>
      <c r="AR1467" s="54"/>
      <c r="AS1467" s="54"/>
      <c r="AT1467" s="54"/>
      <c r="AU1467" s="54"/>
    </row>
    <row r="1468" spans="1:47" x14ac:dyDescent="0.4">
      <c r="A1468" s="53"/>
      <c r="B1468" s="55"/>
      <c r="AP1468" s="54"/>
      <c r="AQ1468" s="54"/>
      <c r="AR1468" s="54"/>
      <c r="AS1468" s="54"/>
      <c r="AT1468" s="54"/>
      <c r="AU1468" s="54"/>
    </row>
    <row r="1469" spans="1:47" x14ac:dyDescent="0.4">
      <c r="A1469" s="53"/>
      <c r="B1469" s="55"/>
      <c r="AP1469" s="54"/>
      <c r="AQ1469" s="54"/>
      <c r="AR1469" s="54"/>
      <c r="AS1469" s="54"/>
      <c r="AT1469" s="54"/>
      <c r="AU1469" s="54"/>
    </row>
    <row r="1470" spans="1:47" x14ac:dyDescent="0.4">
      <c r="A1470" s="53"/>
      <c r="B1470" s="55"/>
      <c r="AP1470" s="54"/>
      <c r="AQ1470" s="54"/>
      <c r="AR1470" s="54"/>
      <c r="AS1470" s="54"/>
      <c r="AT1470" s="54"/>
      <c r="AU1470" s="54"/>
    </row>
    <row r="1471" spans="1:47" x14ac:dyDescent="0.4">
      <c r="A1471" s="53"/>
      <c r="B1471" s="55"/>
      <c r="AP1471" s="54"/>
      <c r="AQ1471" s="54"/>
      <c r="AR1471" s="54"/>
      <c r="AS1471" s="54"/>
      <c r="AT1471" s="54"/>
      <c r="AU1471" s="54"/>
    </row>
    <row r="1472" spans="1:47" x14ac:dyDescent="0.4">
      <c r="A1472" s="53"/>
      <c r="B1472" s="55"/>
      <c r="AP1472" s="54"/>
      <c r="AQ1472" s="54"/>
      <c r="AR1472" s="54"/>
      <c r="AS1472" s="54"/>
      <c r="AT1472" s="54"/>
      <c r="AU1472" s="54"/>
    </row>
    <row r="1473" spans="1:47" x14ac:dyDescent="0.4">
      <c r="A1473" s="53"/>
      <c r="B1473" s="55"/>
      <c r="AP1473" s="54"/>
      <c r="AQ1473" s="54"/>
      <c r="AR1473" s="54"/>
      <c r="AS1473" s="54"/>
      <c r="AT1473" s="54"/>
      <c r="AU1473" s="54"/>
    </row>
    <row r="1474" spans="1:47" x14ac:dyDescent="0.4">
      <c r="A1474" s="53"/>
      <c r="B1474" s="55"/>
      <c r="AP1474" s="54"/>
      <c r="AQ1474" s="54"/>
      <c r="AR1474" s="54"/>
      <c r="AS1474" s="54"/>
      <c r="AT1474" s="54"/>
      <c r="AU1474" s="54"/>
    </row>
    <row r="1475" spans="1:47" x14ac:dyDescent="0.4">
      <c r="A1475" s="53"/>
      <c r="B1475" s="55"/>
      <c r="AP1475" s="54"/>
      <c r="AQ1475" s="54"/>
      <c r="AR1475" s="54"/>
      <c r="AS1475" s="54"/>
      <c r="AT1475" s="54"/>
      <c r="AU1475" s="54"/>
    </row>
    <row r="1476" spans="1:47" x14ac:dyDescent="0.4">
      <c r="A1476" s="53"/>
      <c r="B1476" s="55"/>
      <c r="AP1476" s="54"/>
      <c r="AQ1476" s="54"/>
      <c r="AR1476" s="54"/>
      <c r="AS1476" s="54"/>
      <c r="AT1476" s="54"/>
      <c r="AU1476" s="54"/>
    </row>
    <row r="1477" spans="1:47" x14ac:dyDescent="0.4">
      <c r="A1477" s="53"/>
      <c r="B1477" s="55"/>
      <c r="AP1477" s="54"/>
      <c r="AQ1477" s="54"/>
      <c r="AR1477" s="54"/>
      <c r="AS1477" s="54"/>
      <c r="AT1477" s="54"/>
      <c r="AU1477" s="54"/>
    </row>
    <row r="1478" spans="1:47" x14ac:dyDescent="0.4">
      <c r="A1478" s="53"/>
      <c r="B1478" s="55"/>
      <c r="AP1478" s="54"/>
      <c r="AQ1478" s="54"/>
      <c r="AR1478" s="54"/>
      <c r="AS1478" s="54"/>
      <c r="AT1478" s="54"/>
      <c r="AU1478" s="54"/>
    </row>
    <row r="1479" spans="1:47" x14ac:dyDescent="0.4">
      <c r="A1479" s="53"/>
      <c r="B1479" s="55"/>
      <c r="AP1479" s="54"/>
      <c r="AQ1479" s="54"/>
      <c r="AR1479" s="54"/>
      <c r="AS1479" s="54"/>
      <c r="AT1479" s="54"/>
      <c r="AU1479" s="54"/>
    </row>
    <row r="1480" spans="1:47" x14ac:dyDescent="0.4">
      <c r="A1480" s="53"/>
      <c r="B1480" s="55"/>
      <c r="AP1480" s="54"/>
      <c r="AQ1480" s="54"/>
      <c r="AR1480" s="54"/>
      <c r="AS1480" s="54"/>
      <c r="AT1480" s="54"/>
      <c r="AU1480" s="54"/>
    </row>
    <row r="1481" spans="1:47" x14ac:dyDescent="0.4">
      <c r="A1481" s="53"/>
      <c r="B1481" s="55"/>
      <c r="AP1481" s="54"/>
      <c r="AQ1481" s="54"/>
      <c r="AR1481" s="54"/>
      <c r="AS1481" s="54"/>
      <c r="AT1481" s="54"/>
      <c r="AU1481" s="54"/>
    </row>
    <row r="1482" spans="1:47" x14ac:dyDescent="0.4">
      <c r="A1482" s="53"/>
      <c r="B1482" s="55"/>
      <c r="AP1482" s="54"/>
      <c r="AQ1482" s="54"/>
      <c r="AR1482" s="54"/>
      <c r="AS1482" s="54"/>
      <c r="AT1482" s="54"/>
      <c r="AU1482" s="54"/>
    </row>
    <row r="1483" spans="1:47" x14ac:dyDescent="0.4">
      <c r="A1483" s="53"/>
      <c r="B1483" s="55"/>
      <c r="AP1483" s="54"/>
      <c r="AQ1483" s="54"/>
      <c r="AR1483" s="54"/>
      <c r="AS1483" s="54"/>
      <c r="AT1483" s="54"/>
      <c r="AU1483" s="54"/>
    </row>
    <row r="1484" spans="1:47" x14ac:dyDescent="0.4">
      <c r="A1484" s="53"/>
      <c r="B1484" s="55"/>
      <c r="AP1484" s="54"/>
      <c r="AQ1484" s="54"/>
      <c r="AR1484" s="54"/>
      <c r="AS1484" s="54"/>
      <c r="AT1484" s="54"/>
      <c r="AU1484" s="54"/>
    </row>
    <row r="1485" spans="1:47" x14ac:dyDescent="0.4">
      <c r="A1485" s="53"/>
      <c r="B1485" s="55"/>
      <c r="AP1485" s="54"/>
      <c r="AQ1485" s="54"/>
      <c r="AR1485" s="54"/>
      <c r="AS1485" s="54"/>
      <c r="AT1485" s="54"/>
      <c r="AU1485" s="54"/>
    </row>
    <row r="1486" spans="1:47" x14ac:dyDescent="0.4">
      <c r="A1486" s="53"/>
      <c r="B1486" s="55"/>
      <c r="AP1486" s="54"/>
      <c r="AQ1486" s="54"/>
      <c r="AR1486" s="54"/>
      <c r="AS1486" s="54"/>
      <c r="AT1486" s="54"/>
      <c r="AU1486" s="54"/>
    </row>
    <row r="1487" spans="1:47" x14ac:dyDescent="0.4">
      <c r="A1487" s="53"/>
      <c r="B1487" s="55"/>
      <c r="AP1487" s="54"/>
      <c r="AQ1487" s="54"/>
      <c r="AR1487" s="54"/>
      <c r="AS1487" s="54"/>
      <c r="AT1487" s="54"/>
      <c r="AU1487" s="54"/>
    </row>
    <row r="1488" spans="1:47" x14ac:dyDescent="0.4">
      <c r="A1488" s="53"/>
      <c r="B1488" s="55"/>
      <c r="AP1488" s="54"/>
      <c r="AQ1488" s="54"/>
      <c r="AR1488" s="54"/>
      <c r="AS1488" s="54"/>
      <c r="AT1488" s="54"/>
      <c r="AU1488" s="54"/>
    </row>
    <row r="1489" spans="1:47" x14ac:dyDescent="0.4">
      <c r="A1489" s="53"/>
      <c r="B1489" s="55"/>
      <c r="AP1489" s="54"/>
      <c r="AQ1489" s="54"/>
      <c r="AR1489" s="54"/>
      <c r="AS1489" s="54"/>
      <c r="AT1489" s="54"/>
      <c r="AU1489" s="54"/>
    </row>
    <row r="1490" spans="1:47" x14ac:dyDescent="0.4">
      <c r="A1490" s="53"/>
      <c r="B1490" s="55"/>
      <c r="AP1490" s="54"/>
      <c r="AQ1490" s="54"/>
      <c r="AR1490" s="54"/>
      <c r="AS1490" s="54"/>
      <c r="AT1490" s="54"/>
      <c r="AU1490" s="54"/>
    </row>
    <row r="1491" spans="1:47" x14ac:dyDescent="0.4">
      <c r="A1491" s="53"/>
      <c r="B1491" s="55"/>
      <c r="AP1491" s="54"/>
      <c r="AQ1491" s="54"/>
      <c r="AR1491" s="54"/>
      <c r="AS1491" s="54"/>
      <c r="AT1491" s="54"/>
      <c r="AU1491" s="54"/>
    </row>
    <row r="1492" spans="1:47" x14ac:dyDescent="0.4">
      <c r="A1492" s="53"/>
      <c r="B1492" s="55"/>
      <c r="AP1492" s="54"/>
      <c r="AQ1492" s="54"/>
      <c r="AR1492" s="54"/>
      <c r="AS1492" s="54"/>
      <c r="AT1492" s="54"/>
      <c r="AU1492" s="54"/>
    </row>
    <row r="1493" spans="1:47" x14ac:dyDescent="0.4">
      <c r="A1493" s="53"/>
      <c r="B1493" s="55"/>
      <c r="AP1493" s="54"/>
      <c r="AQ1493" s="54"/>
      <c r="AR1493" s="54"/>
      <c r="AS1493" s="54"/>
      <c r="AT1493" s="54"/>
      <c r="AU1493" s="54"/>
    </row>
    <row r="1494" spans="1:47" x14ac:dyDescent="0.4">
      <c r="A1494" s="53"/>
      <c r="B1494" s="55"/>
      <c r="AP1494" s="54"/>
      <c r="AQ1494" s="54"/>
      <c r="AR1494" s="54"/>
      <c r="AS1494" s="54"/>
      <c r="AT1494" s="54"/>
      <c r="AU1494" s="54"/>
    </row>
    <row r="1495" spans="1:47" x14ac:dyDescent="0.4">
      <c r="A1495" s="53"/>
      <c r="B1495" s="55"/>
      <c r="AP1495" s="54"/>
      <c r="AQ1495" s="54"/>
      <c r="AR1495" s="54"/>
      <c r="AS1495" s="54"/>
      <c r="AT1495" s="54"/>
      <c r="AU1495" s="54"/>
    </row>
    <row r="1496" spans="1:47" x14ac:dyDescent="0.4">
      <c r="A1496" s="53"/>
      <c r="B1496" s="55"/>
      <c r="AP1496" s="54"/>
      <c r="AQ1496" s="54"/>
      <c r="AR1496" s="54"/>
      <c r="AS1496" s="54"/>
      <c r="AT1496" s="54"/>
      <c r="AU1496" s="54"/>
    </row>
    <row r="1497" spans="1:47" x14ac:dyDescent="0.4">
      <c r="A1497" s="53"/>
      <c r="B1497" s="55"/>
      <c r="AP1497" s="54"/>
      <c r="AQ1497" s="54"/>
      <c r="AR1497" s="54"/>
      <c r="AS1497" s="54"/>
      <c r="AT1497" s="54"/>
      <c r="AU1497" s="54"/>
    </row>
    <row r="1498" spans="1:47" x14ac:dyDescent="0.4">
      <c r="A1498" s="53"/>
      <c r="B1498" s="55"/>
      <c r="AP1498" s="54"/>
      <c r="AQ1498" s="54"/>
      <c r="AR1498" s="54"/>
      <c r="AS1498" s="54"/>
      <c r="AT1498" s="54"/>
      <c r="AU1498" s="54"/>
    </row>
    <row r="1499" spans="1:47" x14ac:dyDescent="0.4">
      <c r="A1499" s="53"/>
      <c r="B1499" s="55"/>
      <c r="AP1499" s="54"/>
      <c r="AQ1499" s="54"/>
      <c r="AR1499" s="54"/>
      <c r="AS1499" s="54"/>
      <c r="AT1499" s="54"/>
      <c r="AU1499" s="54"/>
    </row>
    <row r="1500" spans="1:47" x14ac:dyDescent="0.4">
      <c r="A1500" s="53"/>
      <c r="B1500" s="55"/>
      <c r="AP1500" s="54"/>
      <c r="AQ1500" s="54"/>
      <c r="AR1500" s="54"/>
      <c r="AS1500" s="54"/>
      <c r="AT1500" s="54"/>
      <c r="AU1500" s="54"/>
    </row>
    <row r="1501" spans="1:47" x14ac:dyDescent="0.4">
      <c r="A1501" s="53"/>
      <c r="B1501" s="55"/>
      <c r="AP1501" s="54"/>
      <c r="AQ1501" s="54"/>
      <c r="AR1501" s="54"/>
      <c r="AS1501" s="54"/>
      <c r="AT1501" s="54"/>
      <c r="AU1501" s="54"/>
    </row>
    <row r="1502" spans="1:47" x14ac:dyDescent="0.4">
      <c r="A1502" s="53"/>
      <c r="B1502" s="55"/>
      <c r="AP1502" s="54"/>
      <c r="AQ1502" s="54"/>
      <c r="AR1502" s="54"/>
      <c r="AS1502" s="54"/>
      <c r="AT1502" s="54"/>
      <c r="AU1502" s="54"/>
    </row>
    <row r="1503" spans="1:47" x14ac:dyDescent="0.4">
      <c r="A1503" s="53"/>
      <c r="B1503" s="55"/>
      <c r="AP1503" s="54"/>
      <c r="AQ1503" s="54"/>
      <c r="AR1503" s="54"/>
      <c r="AS1503" s="54"/>
      <c r="AT1503" s="54"/>
      <c r="AU1503" s="54"/>
    </row>
    <row r="1504" spans="1:47" x14ac:dyDescent="0.4">
      <c r="A1504" s="53"/>
      <c r="B1504" s="55"/>
      <c r="C1504" s="55"/>
      <c r="AP1504" s="54"/>
      <c r="AQ1504" s="54"/>
      <c r="AR1504" s="54"/>
      <c r="AS1504" s="54"/>
      <c r="AT1504" s="54"/>
      <c r="AU1504" s="54"/>
    </row>
    <row r="1505" spans="1:47" x14ac:dyDescent="0.4">
      <c r="A1505" s="53"/>
      <c r="B1505" s="55"/>
      <c r="C1505" s="55"/>
      <c r="AP1505" s="54"/>
      <c r="AQ1505" s="54"/>
      <c r="AR1505" s="54"/>
      <c r="AS1505" s="54"/>
      <c r="AT1505" s="54"/>
      <c r="AU1505" s="54"/>
    </row>
    <row r="1506" spans="1:47" x14ac:dyDescent="0.4">
      <c r="A1506" s="53"/>
      <c r="B1506" s="55"/>
      <c r="C1506" s="55"/>
      <c r="AP1506" s="54"/>
      <c r="AQ1506" s="54"/>
      <c r="AR1506" s="54"/>
      <c r="AS1506" s="54"/>
      <c r="AT1506" s="54"/>
      <c r="AU1506" s="54"/>
    </row>
    <row r="1507" spans="1:47" x14ac:dyDescent="0.4">
      <c r="A1507" s="53"/>
      <c r="B1507" s="55"/>
      <c r="C1507" s="55"/>
      <c r="AP1507" s="54"/>
      <c r="AQ1507" s="54"/>
      <c r="AR1507" s="54"/>
      <c r="AS1507" s="54"/>
      <c r="AT1507" s="54"/>
      <c r="AU1507" s="54"/>
    </row>
    <row r="1508" spans="1:47" x14ac:dyDescent="0.4">
      <c r="A1508" s="53"/>
      <c r="B1508" s="55"/>
      <c r="AP1508" s="54"/>
      <c r="AQ1508" s="54"/>
      <c r="AR1508" s="54"/>
      <c r="AS1508" s="54"/>
      <c r="AT1508" s="54"/>
      <c r="AU1508" s="54"/>
    </row>
    <row r="1509" spans="1:47" x14ac:dyDescent="0.4">
      <c r="A1509" s="53"/>
      <c r="B1509" s="55"/>
      <c r="AP1509" s="54"/>
      <c r="AQ1509" s="54"/>
      <c r="AR1509" s="54"/>
      <c r="AS1509" s="54"/>
      <c r="AT1509" s="54"/>
      <c r="AU1509" s="54"/>
    </row>
    <row r="1510" spans="1:47" x14ac:dyDescent="0.4">
      <c r="A1510" s="53"/>
      <c r="B1510" s="55"/>
      <c r="AP1510" s="54"/>
      <c r="AQ1510" s="54"/>
      <c r="AR1510" s="54"/>
      <c r="AS1510" s="54"/>
      <c r="AT1510" s="54"/>
      <c r="AU1510" s="54"/>
    </row>
    <row r="1511" spans="1:47" x14ac:dyDescent="0.4">
      <c r="A1511" s="53"/>
      <c r="B1511" s="55"/>
      <c r="AP1511" s="54"/>
      <c r="AQ1511" s="54"/>
      <c r="AR1511" s="54"/>
      <c r="AS1511" s="54"/>
      <c r="AT1511" s="54"/>
      <c r="AU1511" s="54"/>
    </row>
    <row r="1512" spans="1:47" x14ac:dyDescent="0.4">
      <c r="A1512" s="53"/>
      <c r="B1512" s="55"/>
      <c r="AP1512" s="54"/>
      <c r="AQ1512" s="54"/>
      <c r="AR1512" s="54"/>
      <c r="AS1512" s="54"/>
      <c r="AT1512" s="54"/>
      <c r="AU1512" s="54"/>
    </row>
    <row r="1513" spans="1:47" x14ac:dyDescent="0.4">
      <c r="A1513" s="53"/>
      <c r="B1513" s="55"/>
      <c r="AP1513" s="54"/>
      <c r="AQ1513" s="54"/>
      <c r="AR1513" s="54"/>
      <c r="AS1513" s="54"/>
      <c r="AT1513" s="54"/>
      <c r="AU1513" s="54"/>
    </row>
    <row r="1514" spans="1:47" x14ac:dyDescent="0.4">
      <c r="A1514" s="53"/>
      <c r="B1514" s="55"/>
      <c r="AP1514" s="54"/>
      <c r="AQ1514" s="54"/>
      <c r="AR1514" s="54"/>
      <c r="AS1514" s="54"/>
      <c r="AT1514" s="54"/>
      <c r="AU1514" s="54"/>
    </row>
    <row r="1515" spans="1:47" x14ac:dyDescent="0.4">
      <c r="A1515" s="53"/>
      <c r="B1515" s="55"/>
      <c r="AP1515" s="54"/>
      <c r="AQ1515" s="54"/>
      <c r="AR1515" s="54"/>
      <c r="AS1515" s="54"/>
      <c r="AT1515" s="54"/>
      <c r="AU1515" s="54"/>
    </row>
    <row r="1516" spans="1:47" x14ac:dyDescent="0.4">
      <c r="A1516" s="53"/>
      <c r="B1516" s="55"/>
      <c r="AP1516" s="54"/>
      <c r="AQ1516" s="54"/>
      <c r="AR1516" s="54"/>
      <c r="AS1516" s="54"/>
      <c r="AT1516" s="54"/>
      <c r="AU1516" s="54"/>
    </row>
    <row r="1517" spans="1:47" x14ac:dyDescent="0.4">
      <c r="A1517" s="53"/>
      <c r="B1517" s="55"/>
      <c r="AP1517" s="54"/>
      <c r="AQ1517" s="54"/>
      <c r="AR1517" s="54"/>
      <c r="AS1517" s="54"/>
      <c r="AT1517" s="54"/>
      <c r="AU1517" s="54"/>
    </row>
    <row r="1518" spans="1:47" x14ac:dyDescent="0.4">
      <c r="A1518" s="53"/>
      <c r="B1518" s="55"/>
      <c r="AP1518" s="54"/>
      <c r="AQ1518" s="54"/>
      <c r="AR1518" s="54"/>
      <c r="AS1518" s="54"/>
      <c r="AT1518" s="54"/>
      <c r="AU1518" s="54"/>
    </row>
    <row r="1519" spans="1:47" x14ac:dyDescent="0.4">
      <c r="A1519" s="53"/>
      <c r="B1519" s="55"/>
      <c r="AP1519" s="54"/>
      <c r="AQ1519" s="54"/>
      <c r="AR1519" s="54"/>
      <c r="AS1519" s="54"/>
      <c r="AT1519" s="54"/>
      <c r="AU1519" s="54"/>
    </row>
    <row r="1520" spans="1:47" x14ac:dyDescent="0.4">
      <c r="A1520" s="53"/>
      <c r="B1520" s="55"/>
      <c r="AP1520" s="54"/>
      <c r="AQ1520" s="54"/>
      <c r="AR1520" s="54"/>
      <c r="AS1520" s="54"/>
      <c r="AT1520" s="54"/>
      <c r="AU1520" s="54"/>
    </row>
    <row r="1521" spans="1:47" x14ac:dyDescent="0.4">
      <c r="A1521" s="53"/>
      <c r="B1521" s="55"/>
      <c r="AP1521" s="54"/>
      <c r="AQ1521" s="54"/>
      <c r="AR1521" s="54"/>
      <c r="AS1521" s="54"/>
      <c r="AT1521" s="54"/>
      <c r="AU1521" s="54"/>
    </row>
    <row r="1522" spans="1:47" x14ac:dyDescent="0.4">
      <c r="A1522" s="53"/>
      <c r="B1522" s="55"/>
      <c r="AP1522" s="54"/>
      <c r="AQ1522" s="54"/>
      <c r="AR1522" s="54"/>
      <c r="AS1522" s="54"/>
      <c r="AT1522" s="54"/>
      <c r="AU1522" s="54"/>
    </row>
    <row r="1523" spans="1:47" x14ac:dyDescent="0.4">
      <c r="A1523" s="53"/>
      <c r="B1523" s="55"/>
      <c r="AP1523" s="54"/>
      <c r="AQ1523" s="54"/>
      <c r="AR1523" s="54"/>
      <c r="AS1523" s="54"/>
      <c r="AT1523" s="54"/>
      <c r="AU1523" s="54"/>
    </row>
    <row r="1524" spans="1:47" x14ac:dyDescent="0.4">
      <c r="A1524" s="53"/>
      <c r="B1524" s="55"/>
      <c r="AP1524" s="54"/>
      <c r="AQ1524" s="54"/>
      <c r="AR1524" s="54"/>
      <c r="AS1524" s="54"/>
      <c r="AT1524" s="54"/>
      <c r="AU1524" s="54"/>
    </row>
    <row r="1525" spans="1:47" x14ac:dyDescent="0.4">
      <c r="A1525" s="53"/>
      <c r="B1525" s="55"/>
      <c r="AP1525" s="54"/>
      <c r="AQ1525" s="54"/>
      <c r="AR1525" s="54"/>
      <c r="AS1525" s="54"/>
      <c r="AT1525" s="54"/>
      <c r="AU1525" s="54"/>
    </row>
    <row r="1526" spans="1:47" x14ac:dyDescent="0.4">
      <c r="A1526" s="53"/>
      <c r="B1526" s="55"/>
      <c r="AP1526" s="54"/>
      <c r="AQ1526" s="54"/>
      <c r="AR1526" s="54"/>
      <c r="AS1526" s="54"/>
      <c r="AT1526" s="54"/>
      <c r="AU1526" s="54"/>
    </row>
    <row r="1527" spans="1:47" x14ac:dyDescent="0.4">
      <c r="A1527" s="53"/>
      <c r="B1527" s="55"/>
      <c r="AP1527" s="54"/>
      <c r="AQ1527" s="54"/>
      <c r="AR1527" s="54"/>
      <c r="AS1527" s="54"/>
      <c r="AT1527" s="54"/>
      <c r="AU1527" s="54"/>
    </row>
    <row r="1528" spans="1:47" x14ac:dyDescent="0.4">
      <c r="A1528" s="53"/>
      <c r="B1528" s="55"/>
      <c r="AP1528" s="54"/>
      <c r="AQ1528" s="54"/>
      <c r="AR1528" s="54"/>
      <c r="AS1528" s="54"/>
      <c r="AT1528" s="54"/>
      <c r="AU1528" s="54"/>
    </row>
    <row r="1529" spans="1:47" x14ac:dyDescent="0.4">
      <c r="A1529" s="53"/>
      <c r="B1529" s="55"/>
      <c r="AP1529" s="54"/>
      <c r="AQ1529" s="54"/>
      <c r="AR1529" s="54"/>
      <c r="AS1529" s="54"/>
      <c r="AT1529" s="54"/>
      <c r="AU1529" s="54"/>
    </row>
    <row r="1530" spans="1:47" x14ac:dyDescent="0.4">
      <c r="A1530" s="53"/>
      <c r="B1530" s="55"/>
      <c r="AP1530" s="54"/>
      <c r="AQ1530" s="54"/>
      <c r="AR1530" s="54"/>
      <c r="AS1530" s="54"/>
      <c r="AT1530" s="54"/>
      <c r="AU1530" s="54"/>
    </row>
    <row r="1531" spans="1:47" x14ac:dyDescent="0.4">
      <c r="A1531" s="53"/>
      <c r="B1531" s="55"/>
      <c r="AP1531" s="54"/>
      <c r="AQ1531" s="54"/>
      <c r="AR1531" s="54"/>
      <c r="AS1531" s="54"/>
      <c r="AT1531" s="54"/>
      <c r="AU1531" s="54"/>
    </row>
    <row r="1532" spans="1:47" x14ac:dyDescent="0.4">
      <c r="A1532" s="53"/>
      <c r="B1532" s="55"/>
      <c r="AP1532" s="54"/>
      <c r="AQ1532" s="54"/>
      <c r="AR1532" s="54"/>
      <c r="AS1532" s="54"/>
      <c r="AT1532" s="54"/>
      <c r="AU1532" s="54"/>
    </row>
    <row r="1533" spans="1:47" x14ac:dyDescent="0.4">
      <c r="A1533" s="53"/>
      <c r="B1533" s="55"/>
      <c r="AP1533" s="54"/>
      <c r="AQ1533" s="54"/>
      <c r="AR1533" s="54"/>
      <c r="AS1533" s="54"/>
      <c r="AT1533" s="54"/>
      <c r="AU1533" s="54"/>
    </row>
    <row r="1534" spans="1:47" x14ac:dyDescent="0.4">
      <c r="A1534" s="53"/>
      <c r="B1534" s="55"/>
      <c r="AP1534" s="54"/>
      <c r="AQ1534" s="54"/>
      <c r="AR1534" s="54"/>
      <c r="AS1534" s="54"/>
      <c r="AT1534" s="54"/>
      <c r="AU1534" s="54"/>
    </row>
    <row r="1535" spans="1:47" x14ac:dyDescent="0.4">
      <c r="A1535" s="53"/>
      <c r="B1535" s="55"/>
      <c r="AP1535" s="54"/>
      <c r="AQ1535" s="54"/>
      <c r="AR1535" s="54"/>
      <c r="AS1535" s="54"/>
      <c r="AT1535" s="54"/>
      <c r="AU1535" s="54"/>
    </row>
    <row r="1536" spans="1:47" x14ac:dyDescent="0.4">
      <c r="A1536" s="53"/>
      <c r="B1536" s="55"/>
      <c r="AP1536" s="54"/>
      <c r="AQ1536" s="54"/>
      <c r="AR1536" s="54"/>
      <c r="AS1536" s="54"/>
      <c r="AT1536" s="54"/>
      <c r="AU1536" s="54"/>
    </row>
    <row r="1537" spans="1:47" x14ac:dyDescent="0.4">
      <c r="A1537" s="53"/>
      <c r="B1537" s="55"/>
      <c r="AP1537" s="54"/>
      <c r="AQ1537" s="54"/>
      <c r="AR1537" s="54"/>
      <c r="AS1537" s="54"/>
      <c r="AT1537" s="54"/>
      <c r="AU1537" s="54"/>
    </row>
    <row r="1538" spans="1:47" x14ac:dyDescent="0.4">
      <c r="A1538" s="53"/>
      <c r="B1538" s="55"/>
      <c r="AP1538" s="54"/>
      <c r="AQ1538" s="54"/>
      <c r="AR1538" s="54"/>
      <c r="AS1538" s="54"/>
      <c r="AT1538" s="54"/>
      <c r="AU1538" s="54"/>
    </row>
    <row r="1539" spans="1:47" x14ac:dyDescent="0.4">
      <c r="A1539" s="53"/>
      <c r="B1539" s="55"/>
      <c r="AP1539" s="54"/>
      <c r="AQ1539" s="54"/>
      <c r="AR1539" s="54"/>
      <c r="AS1539" s="54"/>
      <c r="AT1539" s="54"/>
      <c r="AU1539" s="54"/>
    </row>
    <row r="1540" spans="1:47" x14ac:dyDescent="0.4">
      <c r="A1540" s="53"/>
      <c r="B1540" s="55"/>
      <c r="AP1540" s="54"/>
      <c r="AQ1540" s="54"/>
      <c r="AR1540" s="54"/>
      <c r="AS1540" s="54"/>
      <c r="AT1540" s="54"/>
      <c r="AU1540" s="54"/>
    </row>
    <row r="1541" spans="1:47" x14ac:dyDescent="0.4">
      <c r="A1541" s="53"/>
      <c r="B1541" s="55"/>
      <c r="AP1541" s="54"/>
      <c r="AQ1541" s="54"/>
      <c r="AR1541" s="54"/>
      <c r="AS1541" s="54"/>
      <c r="AT1541" s="54"/>
      <c r="AU1541" s="54"/>
    </row>
    <row r="1542" spans="1:47" x14ac:dyDescent="0.4">
      <c r="A1542" s="53"/>
      <c r="B1542" s="55"/>
      <c r="AP1542" s="54"/>
      <c r="AQ1542" s="54"/>
      <c r="AR1542" s="54"/>
      <c r="AS1542" s="54"/>
      <c r="AT1542" s="54"/>
      <c r="AU1542" s="54"/>
    </row>
    <row r="1543" spans="1:47" x14ac:dyDescent="0.4">
      <c r="A1543" s="53"/>
      <c r="B1543" s="55"/>
      <c r="AP1543" s="54"/>
      <c r="AQ1543" s="54"/>
      <c r="AR1543" s="54"/>
      <c r="AS1543" s="54"/>
      <c r="AT1543" s="54"/>
      <c r="AU1543" s="54"/>
    </row>
    <row r="1544" spans="1:47" x14ac:dyDescent="0.4">
      <c r="A1544" s="53"/>
      <c r="B1544" s="55"/>
      <c r="AP1544" s="54"/>
      <c r="AQ1544" s="54"/>
      <c r="AR1544" s="54"/>
      <c r="AS1544" s="54"/>
      <c r="AT1544" s="54"/>
      <c r="AU1544" s="54"/>
    </row>
    <row r="1545" spans="1:47" x14ac:dyDescent="0.4">
      <c r="A1545" s="53"/>
      <c r="B1545" s="55"/>
      <c r="AP1545" s="54"/>
      <c r="AQ1545" s="54"/>
      <c r="AR1545" s="54"/>
      <c r="AS1545" s="54"/>
      <c r="AT1545" s="54"/>
      <c r="AU1545" s="54"/>
    </row>
    <row r="1546" spans="1:47" x14ac:dyDescent="0.4">
      <c r="A1546" s="53"/>
      <c r="B1546" s="55"/>
      <c r="AP1546" s="54"/>
      <c r="AQ1546" s="54"/>
      <c r="AR1546" s="54"/>
      <c r="AS1546" s="54"/>
      <c r="AT1546" s="54"/>
      <c r="AU1546" s="54"/>
    </row>
    <row r="1547" spans="1:47" x14ac:dyDescent="0.4">
      <c r="A1547" s="53"/>
      <c r="B1547" s="55"/>
      <c r="AP1547" s="54"/>
      <c r="AQ1547" s="54"/>
      <c r="AR1547" s="54"/>
      <c r="AS1547" s="54"/>
      <c r="AT1547" s="54"/>
      <c r="AU1547" s="54"/>
    </row>
    <row r="1548" spans="1:47" x14ac:dyDescent="0.4">
      <c r="A1548" s="53"/>
      <c r="B1548" s="55"/>
      <c r="AP1548" s="54"/>
      <c r="AQ1548" s="54"/>
      <c r="AR1548" s="54"/>
      <c r="AS1548" s="54"/>
      <c r="AT1548" s="54"/>
      <c r="AU1548" s="54"/>
    </row>
    <row r="1549" spans="1:47" x14ac:dyDescent="0.4">
      <c r="A1549" s="53"/>
      <c r="B1549" s="55"/>
      <c r="AP1549" s="54"/>
      <c r="AQ1549" s="54"/>
      <c r="AR1549" s="54"/>
      <c r="AS1549" s="54"/>
      <c r="AT1549" s="54"/>
      <c r="AU1549" s="54"/>
    </row>
    <row r="1550" spans="1:47" x14ac:dyDescent="0.4">
      <c r="A1550" s="53"/>
      <c r="B1550" s="55"/>
      <c r="AP1550" s="54"/>
      <c r="AQ1550" s="54"/>
      <c r="AR1550" s="54"/>
      <c r="AS1550" s="54"/>
      <c r="AT1550" s="54"/>
      <c r="AU1550" s="54"/>
    </row>
    <row r="1551" spans="1:47" x14ac:dyDescent="0.4">
      <c r="A1551" s="53"/>
      <c r="B1551" s="55"/>
      <c r="AP1551" s="54"/>
      <c r="AQ1551" s="54"/>
      <c r="AR1551" s="54"/>
      <c r="AS1551" s="54"/>
      <c r="AT1551" s="54"/>
      <c r="AU1551" s="54"/>
    </row>
    <row r="1552" spans="1:47" x14ac:dyDescent="0.4">
      <c r="A1552" s="53"/>
      <c r="B1552" s="55"/>
      <c r="AP1552" s="54"/>
      <c r="AQ1552" s="54"/>
      <c r="AR1552" s="54"/>
      <c r="AS1552" s="54"/>
      <c r="AT1552" s="54"/>
      <c r="AU1552" s="54"/>
    </row>
    <row r="1553" spans="1:47" x14ac:dyDescent="0.4">
      <c r="A1553" s="53"/>
      <c r="B1553" s="55"/>
      <c r="AP1553" s="54"/>
      <c r="AQ1553" s="54"/>
      <c r="AR1553" s="54"/>
      <c r="AS1553" s="54"/>
      <c r="AT1553" s="54"/>
      <c r="AU1553" s="54"/>
    </row>
    <row r="1554" spans="1:47" x14ac:dyDescent="0.4">
      <c r="A1554" s="53"/>
      <c r="B1554" s="55"/>
      <c r="AP1554" s="54"/>
      <c r="AQ1554" s="54"/>
      <c r="AR1554" s="54"/>
      <c r="AS1554" s="54"/>
      <c r="AT1554" s="54"/>
      <c r="AU1554" s="54"/>
    </row>
    <row r="1555" spans="1:47" x14ac:dyDescent="0.4">
      <c r="A1555" s="53"/>
      <c r="B1555" s="55"/>
      <c r="AP1555" s="54"/>
      <c r="AQ1555" s="54"/>
      <c r="AR1555" s="54"/>
      <c r="AS1555" s="54"/>
      <c r="AT1555" s="54"/>
      <c r="AU1555" s="54"/>
    </row>
    <row r="1556" spans="1:47" x14ac:dyDescent="0.4">
      <c r="A1556" s="53"/>
      <c r="B1556" s="55"/>
      <c r="AP1556" s="54"/>
      <c r="AQ1556" s="54"/>
      <c r="AR1556" s="54"/>
      <c r="AS1556" s="54"/>
      <c r="AT1556" s="54"/>
      <c r="AU1556" s="54"/>
    </row>
    <row r="1557" spans="1:47" x14ac:dyDescent="0.4">
      <c r="A1557" s="53"/>
      <c r="B1557" s="55"/>
      <c r="AP1557" s="54"/>
      <c r="AQ1557" s="54"/>
      <c r="AR1557" s="54"/>
      <c r="AS1557" s="54"/>
      <c r="AT1557" s="54"/>
      <c r="AU1557" s="54"/>
    </row>
    <row r="1558" spans="1:47" x14ac:dyDescent="0.4">
      <c r="A1558" s="53"/>
      <c r="B1558" s="55"/>
      <c r="AP1558" s="54"/>
      <c r="AQ1558" s="54"/>
      <c r="AR1558" s="54"/>
      <c r="AS1558" s="54"/>
      <c r="AT1558" s="54"/>
      <c r="AU1558" s="54"/>
    </row>
    <row r="1559" spans="1:47" x14ac:dyDescent="0.4">
      <c r="A1559" s="53"/>
      <c r="B1559" s="55"/>
      <c r="AP1559" s="54"/>
      <c r="AQ1559" s="54"/>
      <c r="AR1559" s="54"/>
      <c r="AS1559" s="54"/>
      <c r="AT1559" s="54"/>
      <c r="AU1559" s="54"/>
    </row>
    <row r="1560" spans="1:47" x14ac:dyDescent="0.4">
      <c r="A1560" s="53"/>
      <c r="B1560" s="55"/>
      <c r="AP1560" s="54"/>
      <c r="AQ1560" s="54"/>
      <c r="AR1560" s="54"/>
      <c r="AS1560" s="54"/>
      <c r="AT1560" s="54"/>
      <c r="AU1560" s="54"/>
    </row>
    <row r="1561" spans="1:47" x14ac:dyDescent="0.4">
      <c r="A1561" s="53"/>
      <c r="B1561" s="55"/>
      <c r="AP1561" s="54"/>
      <c r="AQ1561" s="54"/>
      <c r="AR1561" s="54"/>
      <c r="AS1561" s="54"/>
      <c r="AT1561" s="54"/>
      <c r="AU1561" s="54"/>
    </row>
    <row r="1562" spans="1:47" x14ac:dyDescent="0.4">
      <c r="A1562" s="53"/>
      <c r="B1562" s="55"/>
      <c r="AP1562" s="54"/>
      <c r="AQ1562" s="54"/>
      <c r="AR1562" s="54"/>
      <c r="AS1562" s="54"/>
      <c r="AT1562" s="54"/>
      <c r="AU1562" s="54"/>
    </row>
    <row r="1563" spans="1:47" x14ac:dyDescent="0.4">
      <c r="A1563" s="53"/>
      <c r="B1563" s="55"/>
      <c r="AP1563" s="54"/>
      <c r="AQ1563" s="54"/>
      <c r="AR1563" s="54"/>
      <c r="AS1563" s="54"/>
      <c r="AT1563" s="54"/>
      <c r="AU1563" s="54"/>
    </row>
    <row r="1564" spans="1:47" x14ac:dyDescent="0.4">
      <c r="A1564" s="53"/>
      <c r="B1564" s="55"/>
      <c r="AP1564" s="54"/>
      <c r="AQ1564" s="54"/>
      <c r="AR1564" s="54"/>
      <c r="AS1564" s="54"/>
      <c r="AT1564" s="54"/>
      <c r="AU1564" s="54"/>
    </row>
    <row r="1565" spans="1:47" x14ac:dyDescent="0.4">
      <c r="A1565" s="53"/>
      <c r="B1565" s="55"/>
      <c r="AP1565" s="54"/>
      <c r="AQ1565" s="54"/>
      <c r="AR1565" s="54"/>
      <c r="AS1565" s="54"/>
      <c r="AT1565" s="54"/>
      <c r="AU1565" s="54"/>
    </row>
    <row r="1566" spans="1:47" x14ac:dyDescent="0.4">
      <c r="A1566" s="53"/>
      <c r="B1566" s="55"/>
      <c r="AP1566" s="54"/>
      <c r="AQ1566" s="54"/>
      <c r="AR1566" s="54"/>
      <c r="AS1566" s="54"/>
      <c r="AT1566" s="54"/>
      <c r="AU1566" s="54"/>
    </row>
    <row r="1567" spans="1:47" x14ac:dyDescent="0.4">
      <c r="A1567" s="53"/>
      <c r="B1567" s="55"/>
      <c r="AP1567" s="54"/>
      <c r="AQ1567" s="54"/>
      <c r="AR1567" s="54"/>
      <c r="AS1567" s="54"/>
      <c r="AT1567" s="54"/>
      <c r="AU1567" s="54"/>
    </row>
    <row r="1568" spans="1:47" x14ac:dyDescent="0.4">
      <c r="A1568" s="53"/>
      <c r="B1568" s="55"/>
      <c r="AP1568" s="54"/>
      <c r="AQ1568" s="54"/>
      <c r="AR1568" s="54"/>
      <c r="AS1568" s="54"/>
      <c r="AT1568" s="54"/>
      <c r="AU1568" s="54"/>
    </row>
    <row r="1569" spans="1:47" x14ac:dyDescent="0.4">
      <c r="A1569" s="53"/>
      <c r="B1569" s="55"/>
      <c r="AP1569" s="54"/>
      <c r="AQ1569" s="54"/>
      <c r="AR1569" s="54"/>
      <c r="AS1569" s="54"/>
      <c r="AT1569" s="54"/>
      <c r="AU1569" s="54"/>
    </row>
    <row r="1570" spans="1:47" x14ac:dyDescent="0.4">
      <c r="A1570" s="53"/>
      <c r="B1570" s="55"/>
      <c r="AP1570" s="54"/>
      <c r="AQ1570" s="54"/>
      <c r="AR1570" s="54"/>
      <c r="AS1570" s="54"/>
      <c r="AT1570" s="54"/>
      <c r="AU1570" s="54"/>
    </row>
    <row r="1571" spans="1:47" x14ac:dyDescent="0.4">
      <c r="A1571" s="53"/>
      <c r="B1571" s="55"/>
      <c r="AP1571" s="54"/>
      <c r="AQ1571" s="54"/>
      <c r="AR1571" s="54"/>
      <c r="AS1571" s="54"/>
      <c r="AT1571" s="54"/>
      <c r="AU1571" s="54"/>
    </row>
    <row r="1572" spans="1:47" x14ac:dyDescent="0.4">
      <c r="A1572" s="53"/>
      <c r="B1572" s="55"/>
      <c r="AP1572" s="54"/>
      <c r="AQ1572" s="54"/>
      <c r="AR1572" s="54"/>
      <c r="AS1572" s="54"/>
      <c r="AT1572" s="54"/>
      <c r="AU1572" s="54"/>
    </row>
    <row r="1573" spans="1:47" x14ac:dyDescent="0.4">
      <c r="A1573" s="53"/>
      <c r="B1573" s="55"/>
      <c r="AP1573" s="54"/>
      <c r="AQ1573" s="54"/>
      <c r="AR1573" s="54"/>
      <c r="AS1573" s="54"/>
      <c r="AT1573" s="54"/>
      <c r="AU1573" s="54"/>
    </row>
    <row r="1574" spans="1:47" x14ac:dyDescent="0.4">
      <c r="A1574" s="53"/>
      <c r="B1574" s="55"/>
      <c r="AP1574" s="54"/>
      <c r="AQ1574" s="54"/>
      <c r="AR1574" s="54"/>
      <c r="AS1574" s="54"/>
      <c r="AT1574" s="54"/>
      <c r="AU1574" s="54"/>
    </row>
    <row r="1575" spans="1:47" x14ac:dyDescent="0.4">
      <c r="A1575" s="53"/>
      <c r="B1575" s="55"/>
      <c r="AP1575" s="54"/>
      <c r="AQ1575" s="54"/>
      <c r="AR1575" s="54"/>
      <c r="AS1575" s="54"/>
      <c r="AT1575" s="54"/>
      <c r="AU1575" s="54"/>
    </row>
    <row r="1576" spans="1:47" x14ac:dyDescent="0.4">
      <c r="A1576" s="53"/>
      <c r="B1576" s="55"/>
      <c r="AP1576" s="54"/>
      <c r="AQ1576" s="54"/>
      <c r="AR1576" s="54"/>
      <c r="AS1576" s="54"/>
      <c r="AT1576" s="54"/>
      <c r="AU1576" s="54"/>
    </row>
    <row r="1577" spans="1:47" x14ac:dyDescent="0.4">
      <c r="A1577" s="53"/>
      <c r="B1577" s="55"/>
      <c r="AP1577" s="54"/>
      <c r="AQ1577" s="54"/>
      <c r="AR1577" s="54"/>
      <c r="AS1577" s="54"/>
      <c r="AT1577" s="54"/>
      <c r="AU1577" s="54"/>
    </row>
    <row r="1578" spans="1:47" x14ac:dyDescent="0.4">
      <c r="A1578" s="53"/>
      <c r="B1578" s="55"/>
      <c r="AP1578" s="54"/>
      <c r="AQ1578" s="54"/>
      <c r="AR1578" s="54"/>
      <c r="AS1578" s="54"/>
      <c r="AT1578" s="54"/>
      <c r="AU1578" s="54"/>
    </row>
    <row r="1579" spans="1:47" x14ac:dyDescent="0.4">
      <c r="A1579" s="53"/>
      <c r="B1579" s="55"/>
      <c r="AP1579" s="54"/>
      <c r="AQ1579" s="54"/>
      <c r="AR1579" s="54"/>
      <c r="AS1579" s="54"/>
      <c r="AT1579" s="54"/>
      <c r="AU1579" s="54"/>
    </row>
    <row r="1580" spans="1:47" x14ac:dyDescent="0.4">
      <c r="A1580" s="53"/>
      <c r="B1580" s="55"/>
      <c r="AP1580" s="54"/>
      <c r="AQ1580" s="54"/>
      <c r="AR1580" s="54"/>
      <c r="AS1580" s="54"/>
      <c r="AT1580" s="54"/>
      <c r="AU1580" s="54"/>
    </row>
    <row r="1581" spans="1:47" x14ac:dyDescent="0.4">
      <c r="A1581" s="53"/>
      <c r="B1581" s="55"/>
      <c r="AP1581" s="54"/>
      <c r="AQ1581" s="54"/>
      <c r="AR1581" s="54"/>
      <c r="AS1581" s="54"/>
      <c r="AT1581" s="54"/>
      <c r="AU1581" s="54"/>
    </row>
    <row r="1582" spans="1:47" x14ac:dyDescent="0.4">
      <c r="A1582" s="53"/>
      <c r="B1582" s="55"/>
      <c r="AP1582" s="54"/>
      <c r="AQ1582" s="54"/>
      <c r="AR1582" s="54"/>
      <c r="AS1582" s="54"/>
      <c r="AT1582" s="54"/>
      <c r="AU1582" s="54"/>
    </row>
    <row r="1583" spans="1:47" x14ac:dyDescent="0.4">
      <c r="A1583" s="53"/>
      <c r="B1583" s="55"/>
      <c r="AP1583" s="54"/>
      <c r="AQ1583" s="54"/>
      <c r="AR1583" s="54"/>
      <c r="AS1583" s="54"/>
      <c r="AT1583" s="54"/>
      <c r="AU1583" s="54"/>
    </row>
    <row r="1584" spans="1:47" x14ac:dyDescent="0.4">
      <c r="A1584" s="53"/>
      <c r="B1584" s="55"/>
      <c r="AP1584" s="54"/>
      <c r="AQ1584" s="54"/>
      <c r="AR1584" s="54"/>
      <c r="AS1584" s="54"/>
      <c r="AT1584" s="54"/>
      <c r="AU1584" s="54"/>
    </row>
    <row r="1585" spans="1:47" x14ac:dyDescent="0.4">
      <c r="A1585" s="53"/>
      <c r="B1585" s="55"/>
      <c r="AP1585" s="54"/>
      <c r="AQ1585" s="54"/>
      <c r="AR1585" s="54"/>
      <c r="AS1585" s="54"/>
      <c r="AT1585" s="54"/>
      <c r="AU1585" s="54"/>
    </row>
    <row r="1586" spans="1:47" x14ac:dyDescent="0.4">
      <c r="A1586" s="53"/>
      <c r="B1586" s="55"/>
      <c r="AP1586" s="54"/>
      <c r="AQ1586" s="54"/>
      <c r="AR1586" s="54"/>
      <c r="AS1586" s="54"/>
      <c r="AT1586" s="54"/>
      <c r="AU1586" s="54"/>
    </row>
    <row r="1587" spans="1:47" x14ac:dyDescent="0.4">
      <c r="A1587" s="53"/>
      <c r="B1587" s="55"/>
      <c r="AP1587" s="54"/>
      <c r="AQ1587" s="54"/>
      <c r="AR1587" s="54"/>
      <c r="AS1587" s="54"/>
      <c r="AT1587" s="54"/>
      <c r="AU1587" s="54"/>
    </row>
    <row r="1588" spans="1:47" x14ac:dyDescent="0.4">
      <c r="A1588" s="53"/>
      <c r="B1588" s="55"/>
      <c r="AP1588" s="54"/>
      <c r="AQ1588" s="54"/>
      <c r="AR1588" s="54"/>
      <c r="AS1588" s="54"/>
      <c r="AT1588" s="54"/>
      <c r="AU1588" s="54"/>
    </row>
    <row r="1589" spans="1:47" x14ac:dyDescent="0.4">
      <c r="A1589" s="53"/>
      <c r="B1589" s="55"/>
      <c r="AP1589" s="54"/>
      <c r="AQ1589" s="54"/>
      <c r="AR1589" s="54"/>
      <c r="AS1589" s="54"/>
      <c r="AT1589" s="54"/>
      <c r="AU1589" s="54"/>
    </row>
    <row r="1590" spans="1:47" x14ac:dyDescent="0.4">
      <c r="A1590" s="53"/>
      <c r="B1590" s="55"/>
      <c r="AP1590" s="54"/>
      <c r="AQ1590" s="54"/>
      <c r="AR1590" s="54"/>
      <c r="AS1590" s="54"/>
      <c r="AT1590" s="54"/>
      <c r="AU1590" s="54"/>
    </row>
    <row r="1591" spans="1:47" x14ac:dyDescent="0.4">
      <c r="A1591" s="53"/>
      <c r="B1591" s="55"/>
      <c r="AP1591" s="54"/>
      <c r="AQ1591" s="54"/>
      <c r="AR1591" s="54"/>
      <c r="AS1591" s="54"/>
      <c r="AT1591" s="54"/>
      <c r="AU1591" s="54"/>
    </row>
    <row r="1592" spans="1:47" x14ac:dyDescent="0.4">
      <c r="A1592" s="53"/>
      <c r="B1592" s="55"/>
      <c r="AP1592" s="54"/>
      <c r="AQ1592" s="54"/>
      <c r="AR1592" s="54"/>
      <c r="AS1592" s="54"/>
      <c r="AT1592" s="54"/>
      <c r="AU1592" s="54"/>
    </row>
    <row r="1593" spans="1:47" x14ac:dyDescent="0.4">
      <c r="A1593" s="53"/>
      <c r="B1593" s="55"/>
      <c r="AP1593" s="54"/>
      <c r="AQ1593" s="54"/>
      <c r="AR1593" s="54"/>
      <c r="AS1593" s="54"/>
      <c r="AT1593" s="54"/>
      <c r="AU1593" s="54"/>
    </row>
    <row r="1594" spans="1:47" x14ac:dyDescent="0.4">
      <c r="A1594" s="53"/>
      <c r="B1594" s="55"/>
      <c r="AP1594" s="54"/>
      <c r="AQ1594" s="54"/>
      <c r="AR1594" s="54"/>
      <c r="AS1594" s="54"/>
      <c r="AT1594" s="54"/>
      <c r="AU1594" s="54"/>
    </row>
    <row r="1595" spans="1:47" x14ac:dyDescent="0.4">
      <c r="A1595" s="53"/>
      <c r="B1595" s="55"/>
      <c r="AP1595" s="54"/>
      <c r="AQ1595" s="54"/>
      <c r="AR1595" s="54"/>
      <c r="AS1595" s="54"/>
      <c r="AT1595" s="54"/>
      <c r="AU1595" s="54"/>
    </row>
    <row r="1596" spans="1:47" x14ac:dyDescent="0.4">
      <c r="A1596" s="53"/>
      <c r="B1596" s="55"/>
      <c r="AP1596" s="54"/>
      <c r="AQ1596" s="54"/>
      <c r="AR1596" s="54"/>
      <c r="AS1596" s="54"/>
      <c r="AT1596" s="54"/>
      <c r="AU1596" s="54"/>
    </row>
    <row r="1597" spans="1:47" x14ac:dyDescent="0.4">
      <c r="A1597" s="53"/>
      <c r="B1597" s="55"/>
      <c r="AP1597" s="54"/>
      <c r="AQ1597" s="54"/>
      <c r="AR1597" s="54"/>
      <c r="AS1597" s="54"/>
      <c r="AT1597" s="54"/>
      <c r="AU1597" s="54"/>
    </row>
    <row r="1598" spans="1:47" x14ac:dyDescent="0.4">
      <c r="A1598" s="53"/>
      <c r="B1598" s="55"/>
      <c r="AP1598" s="54"/>
      <c r="AQ1598" s="54"/>
      <c r="AR1598" s="54"/>
      <c r="AS1598" s="54"/>
      <c r="AT1598" s="54"/>
      <c r="AU1598" s="54"/>
    </row>
    <row r="1599" spans="1:47" x14ac:dyDescent="0.4">
      <c r="A1599" s="53"/>
      <c r="B1599" s="55"/>
      <c r="AP1599" s="54"/>
      <c r="AQ1599" s="54"/>
      <c r="AR1599" s="54"/>
      <c r="AS1599" s="54"/>
      <c r="AT1599" s="54"/>
      <c r="AU1599" s="54"/>
    </row>
    <row r="1600" spans="1:47" x14ac:dyDescent="0.4">
      <c r="A1600" s="53"/>
      <c r="B1600" s="55"/>
      <c r="AP1600" s="54"/>
      <c r="AQ1600" s="54"/>
      <c r="AR1600" s="54"/>
      <c r="AS1600" s="54"/>
      <c r="AT1600" s="54"/>
      <c r="AU1600" s="54"/>
    </row>
    <row r="1601" spans="1:47" x14ac:dyDescent="0.4">
      <c r="A1601" s="53"/>
      <c r="B1601" s="55"/>
      <c r="AP1601" s="54"/>
      <c r="AQ1601" s="54"/>
      <c r="AR1601" s="54"/>
      <c r="AS1601" s="54"/>
      <c r="AT1601" s="54"/>
      <c r="AU1601" s="54"/>
    </row>
    <row r="1602" spans="1:47" x14ac:dyDescent="0.4">
      <c r="A1602" s="53"/>
      <c r="B1602" s="55"/>
      <c r="AP1602" s="54"/>
      <c r="AQ1602" s="54"/>
      <c r="AR1602" s="54"/>
      <c r="AS1602" s="54"/>
      <c r="AT1602" s="54"/>
      <c r="AU1602" s="54"/>
    </row>
    <row r="1603" spans="1:47" x14ac:dyDescent="0.4">
      <c r="A1603" s="53"/>
      <c r="B1603" s="55"/>
      <c r="AP1603" s="54"/>
      <c r="AQ1603" s="54"/>
      <c r="AR1603" s="54"/>
      <c r="AS1603" s="54"/>
      <c r="AT1603" s="54"/>
      <c r="AU1603" s="54"/>
    </row>
    <row r="1604" spans="1:47" x14ac:dyDescent="0.4">
      <c r="A1604" s="53"/>
      <c r="B1604" s="55"/>
      <c r="AP1604" s="54"/>
      <c r="AQ1604" s="54"/>
      <c r="AR1604" s="54"/>
      <c r="AS1604" s="54"/>
      <c r="AT1604" s="54"/>
      <c r="AU1604" s="54"/>
    </row>
    <row r="1605" spans="1:47" x14ac:dyDescent="0.4">
      <c r="A1605" s="53"/>
      <c r="B1605" s="55"/>
      <c r="AP1605" s="54"/>
      <c r="AQ1605" s="54"/>
      <c r="AR1605" s="54"/>
      <c r="AS1605" s="54"/>
      <c r="AT1605" s="54"/>
      <c r="AU1605" s="54"/>
    </row>
    <row r="1606" spans="1:47" x14ac:dyDescent="0.4">
      <c r="A1606" s="53"/>
      <c r="B1606" s="55"/>
      <c r="AP1606" s="54"/>
      <c r="AQ1606" s="54"/>
      <c r="AR1606" s="54"/>
      <c r="AS1606" s="54"/>
      <c r="AT1606" s="54"/>
      <c r="AU1606" s="54"/>
    </row>
    <row r="1607" spans="1:47" x14ac:dyDescent="0.4">
      <c r="A1607" s="53"/>
      <c r="B1607" s="55"/>
      <c r="AP1607" s="54"/>
      <c r="AQ1607" s="54"/>
      <c r="AR1607" s="54"/>
      <c r="AS1607" s="54"/>
      <c r="AT1607" s="54"/>
      <c r="AU1607" s="54"/>
    </row>
    <row r="1608" spans="1:47" x14ac:dyDescent="0.4">
      <c r="A1608" s="53"/>
      <c r="B1608" s="55"/>
      <c r="AP1608" s="54"/>
      <c r="AQ1608" s="54"/>
      <c r="AR1608" s="54"/>
      <c r="AS1608" s="54"/>
      <c r="AT1608" s="54"/>
      <c r="AU1608" s="54"/>
    </row>
    <row r="1609" spans="1:47" x14ac:dyDescent="0.4">
      <c r="A1609" s="53"/>
      <c r="B1609" s="55"/>
      <c r="AP1609" s="54"/>
      <c r="AQ1609" s="54"/>
      <c r="AR1609" s="54"/>
      <c r="AS1609" s="54"/>
      <c r="AT1609" s="54"/>
      <c r="AU1609" s="54"/>
    </row>
    <row r="1610" spans="1:47" x14ac:dyDescent="0.4">
      <c r="A1610" s="53"/>
      <c r="B1610" s="55"/>
      <c r="AP1610" s="54"/>
      <c r="AQ1610" s="54"/>
      <c r="AR1610" s="54"/>
      <c r="AS1610" s="54"/>
      <c r="AT1610" s="54"/>
      <c r="AU1610" s="54"/>
    </row>
    <row r="1611" spans="1:47" x14ac:dyDescent="0.4">
      <c r="A1611" s="53"/>
      <c r="B1611" s="55"/>
      <c r="AP1611" s="54"/>
      <c r="AQ1611" s="54"/>
      <c r="AR1611" s="54"/>
      <c r="AS1611" s="54"/>
      <c r="AT1611" s="54"/>
      <c r="AU1611" s="54"/>
    </row>
    <row r="1612" spans="1:47" x14ac:dyDescent="0.4">
      <c r="A1612" s="53"/>
      <c r="B1612" s="55"/>
      <c r="AP1612" s="54"/>
      <c r="AQ1612" s="54"/>
      <c r="AR1612" s="54"/>
      <c r="AS1612" s="54"/>
      <c r="AT1612" s="54"/>
      <c r="AU1612" s="54"/>
    </row>
    <row r="1613" spans="1:47" x14ac:dyDescent="0.4">
      <c r="A1613" s="53"/>
      <c r="B1613" s="55"/>
      <c r="AP1613" s="54"/>
      <c r="AQ1613" s="54"/>
      <c r="AR1613" s="54"/>
      <c r="AS1613" s="54"/>
      <c r="AT1613" s="54"/>
      <c r="AU1613" s="54"/>
    </row>
    <row r="1614" spans="1:47" x14ac:dyDescent="0.4">
      <c r="A1614" s="53"/>
      <c r="B1614" s="55"/>
      <c r="AP1614" s="54"/>
      <c r="AQ1614" s="54"/>
      <c r="AR1614" s="54"/>
      <c r="AS1614" s="54"/>
      <c r="AT1614" s="54"/>
      <c r="AU1614" s="54"/>
    </row>
    <row r="1615" spans="1:47" x14ac:dyDescent="0.4">
      <c r="A1615" s="53"/>
      <c r="B1615" s="55"/>
      <c r="AP1615" s="54"/>
      <c r="AQ1615" s="54"/>
      <c r="AR1615" s="54"/>
      <c r="AS1615" s="54"/>
      <c r="AT1615" s="54"/>
      <c r="AU1615" s="54"/>
    </row>
    <row r="1616" spans="1:47" x14ac:dyDescent="0.4">
      <c r="A1616" s="53"/>
      <c r="B1616" s="55"/>
      <c r="AP1616" s="54"/>
      <c r="AQ1616" s="54"/>
      <c r="AR1616" s="54"/>
      <c r="AS1616" s="54"/>
      <c r="AT1616" s="54"/>
      <c r="AU1616" s="54"/>
    </row>
    <row r="1617" spans="1:47" x14ac:dyDescent="0.4">
      <c r="A1617" s="53"/>
      <c r="B1617" s="55"/>
      <c r="AP1617" s="54"/>
      <c r="AQ1617" s="54"/>
      <c r="AR1617" s="54"/>
      <c r="AS1617" s="54"/>
      <c r="AT1617" s="54"/>
      <c r="AU1617" s="54"/>
    </row>
    <row r="1618" spans="1:47" x14ac:dyDescent="0.4">
      <c r="A1618" s="53"/>
      <c r="B1618" s="55"/>
      <c r="AP1618" s="54"/>
      <c r="AQ1618" s="54"/>
      <c r="AR1618" s="54"/>
      <c r="AS1618" s="54"/>
      <c r="AT1618" s="54"/>
      <c r="AU1618" s="54"/>
    </row>
    <row r="1619" spans="1:47" x14ac:dyDescent="0.4">
      <c r="A1619" s="53"/>
      <c r="B1619" s="55"/>
      <c r="AP1619" s="54"/>
      <c r="AQ1619" s="54"/>
      <c r="AR1619" s="54"/>
      <c r="AS1619" s="54"/>
      <c r="AT1619" s="54"/>
      <c r="AU1619" s="54"/>
    </row>
    <row r="1620" spans="1:47" x14ac:dyDescent="0.4">
      <c r="A1620" s="53"/>
      <c r="B1620" s="55"/>
      <c r="AP1620" s="54"/>
      <c r="AQ1620" s="54"/>
      <c r="AR1620" s="54"/>
      <c r="AS1620" s="54"/>
      <c r="AT1620" s="54"/>
      <c r="AU1620" s="54"/>
    </row>
    <row r="1621" spans="1:47" x14ac:dyDescent="0.4">
      <c r="A1621" s="53"/>
      <c r="B1621" s="55"/>
      <c r="AP1621" s="54"/>
      <c r="AQ1621" s="54"/>
      <c r="AR1621" s="54"/>
      <c r="AS1621" s="54"/>
      <c r="AT1621" s="54"/>
      <c r="AU1621" s="54"/>
    </row>
    <row r="1622" spans="1:47" x14ac:dyDescent="0.4">
      <c r="A1622" s="53"/>
      <c r="B1622" s="55"/>
      <c r="AP1622" s="54"/>
      <c r="AQ1622" s="54"/>
      <c r="AR1622" s="54"/>
      <c r="AS1622" s="54"/>
      <c r="AT1622" s="54"/>
      <c r="AU1622" s="54"/>
    </row>
    <row r="1623" spans="1:47" x14ac:dyDescent="0.4">
      <c r="A1623" s="53"/>
      <c r="B1623" s="55"/>
      <c r="AP1623" s="54"/>
      <c r="AQ1623" s="54"/>
      <c r="AR1623" s="54"/>
      <c r="AS1623" s="54"/>
      <c r="AT1623" s="54"/>
      <c r="AU1623" s="54"/>
    </row>
    <row r="1624" spans="1:47" x14ac:dyDescent="0.4">
      <c r="A1624" s="53"/>
      <c r="B1624" s="55"/>
      <c r="AP1624" s="54"/>
      <c r="AQ1624" s="54"/>
      <c r="AR1624" s="54"/>
      <c r="AS1624" s="54"/>
      <c r="AT1624" s="54"/>
      <c r="AU1624" s="54"/>
    </row>
    <row r="1625" spans="1:47" x14ac:dyDescent="0.4">
      <c r="A1625" s="53"/>
      <c r="B1625" s="55"/>
      <c r="AP1625" s="54"/>
      <c r="AQ1625" s="54"/>
      <c r="AR1625" s="54"/>
      <c r="AS1625" s="54"/>
      <c r="AT1625" s="54"/>
      <c r="AU1625" s="54"/>
    </row>
    <row r="1626" spans="1:47" x14ac:dyDescent="0.4">
      <c r="A1626" s="53"/>
      <c r="B1626" s="55"/>
      <c r="AP1626" s="54"/>
      <c r="AQ1626" s="54"/>
      <c r="AR1626" s="54"/>
      <c r="AS1626" s="54"/>
      <c r="AT1626" s="54"/>
      <c r="AU1626" s="54"/>
    </row>
    <row r="1627" spans="1:47" x14ac:dyDescent="0.4">
      <c r="A1627" s="53"/>
      <c r="B1627" s="55"/>
      <c r="AP1627" s="54"/>
      <c r="AQ1627" s="54"/>
      <c r="AR1627" s="54"/>
      <c r="AS1627" s="54"/>
      <c r="AT1627" s="54"/>
      <c r="AU1627" s="54"/>
    </row>
    <row r="1628" spans="1:47" x14ac:dyDescent="0.4">
      <c r="A1628" s="53"/>
      <c r="B1628" s="55"/>
      <c r="AP1628" s="54"/>
      <c r="AQ1628" s="54"/>
      <c r="AR1628" s="54"/>
      <c r="AS1628" s="54"/>
      <c r="AT1628" s="54"/>
      <c r="AU1628" s="54"/>
    </row>
    <row r="1629" spans="1:47" x14ac:dyDescent="0.4">
      <c r="A1629" s="53"/>
      <c r="B1629" s="55"/>
      <c r="AP1629" s="54"/>
      <c r="AQ1629" s="54"/>
      <c r="AR1629" s="54"/>
      <c r="AS1629" s="54"/>
      <c r="AT1629" s="54"/>
      <c r="AU1629" s="54"/>
    </row>
    <row r="1630" spans="1:47" x14ac:dyDescent="0.4">
      <c r="A1630" s="53"/>
      <c r="B1630" s="55"/>
      <c r="AP1630" s="54"/>
      <c r="AQ1630" s="54"/>
      <c r="AR1630" s="54"/>
      <c r="AS1630" s="54"/>
      <c r="AT1630" s="54"/>
      <c r="AU1630" s="54"/>
    </row>
    <row r="1631" spans="1:47" x14ac:dyDescent="0.4">
      <c r="A1631" s="53"/>
      <c r="B1631" s="55"/>
      <c r="AP1631" s="54"/>
      <c r="AQ1631" s="54"/>
      <c r="AR1631" s="54"/>
      <c r="AS1631" s="54"/>
      <c r="AT1631" s="54"/>
      <c r="AU1631" s="54"/>
    </row>
    <row r="1632" spans="1:47" x14ac:dyDescent="0.4">
      <c r="A1632" s="53"/>
      <c r="B1632" s="55"/>
      <c r="AP1632" s="54"/>
      <c r="AQ1632" s="54"/>
      <c r="AR1632" s="54"/>
      <c r="AS1632" s="54"/>
      <c r="AT1632" s="54"/>
      <c r="AU1632" s="54"/>
    </row>
    <row r="1633" spans="1:47" x14ac:dyDescent="0.4">
      <c r="A1633" s="53"/>
      <c r="B1633" s="55"/>
      <c r="AP1633" s="54"/>
      <c r="AQ1633" s="54"/>
      <c r="AR1633" s="54"/>
      <c r="AS1633" s="54"/>
      <c r="AT1633" s="54"/>
      <c r="AU1633" s="54"/>
    </row>
    <row r="1634" spans="1:47" x14ac:dyDescent="0.4">
      <c r="A1634" s="53"/>
      <c r="B1634" s="55"/>
      <c r="AP1634" s="54"/>
      <c r="AQ1634" s="54"/>
      <c r="AR1634" s="54"/>
      <c r="AS1634" s="54"/>
      <c r="AT1634" s="54"/>
      <c r="AU1634" s="54"/>
    </row>
    <row r="1635" spans="1:47" x14ac:dyDescent="0.4">
      <c r="A1635" s="53"/>
      <c r="B1635" s="55"/>
      <c r="AP1635" s="54"/>
      <c r="AQ1635" s="54"/>
      <c r="AR1635" s="54"/>
      <c r="AS1635" s="54"/>
      <c r="AT1635" s="54"/>
      <c r="AU1635" s="54"/>
    </row>
    <row r="1636" spans="1:47" x14ac:dyDescent="0.4">
      <c r="A1636" s="53"/>
      <c r="B1636" s="55"/>
      <c r="AP1636" s="54"/>
      <c r="AQ1636" s="54"/>
      <c r="AR1636" s="54"/>
      <c r="AS1636" s="54"/>
      <c r="AT1636" s="54"/>
      <c r="AU1636" s="54"/>
    </row>
    <row r="1637" spans="1:47" x14ac:dyDescent="0.4">
      <c r="A1637" s="53"/>
      <c r="B1637" s="55"/>
      <c r="AP1637" s="54"/>
      <c r="AQ1637" s="54"/>
      <c r="AR1637" s="54"/>
      <c r="AS1637" s="54"/>
      <c r="AT1637" s="54"/>
      <c r="AU1637" s="54"/>
    </row>
    <row r="1638" spans="1:47" x14ac:dyDescent="0.4">
      <c r="A1638" s="53"/>
      <c r="B1638" s="55"/>
      <c r="AP1638" s="54"/>
      <c r="AQ1638" s="54"/>
      <c r="AR1638" s="54"/>
      <c r="AS1638" s="54"/>
      <c r="AT1638" s="54"/>
      <c r="AU1638" s="54"/>
    </row>
    <row r="1639" spans="1:47" x14ac:dyDescent="0.4">
      <c r="A1639" s="53"/>
      <c r="B1639" s="55"/>
      <c r="AP1639" s="54"/>
      <c r="AQ1639" s="54"/>
      <c r="AR1639" s="54"/>
      <c r="AS1639" s="54"/>
      <c r="AT1639" s="54"/>
      <c r="AU1639" s="54"/>
    </row>
    <row r="1640" spans="1:47" x14ac:dyDescent="0.4">
      <c r="A1640" s="53"/>
      <c r="B1640" s="55"/>
      <c r="AP1640" s="54"/>
      <c r="AQ1640" s="54"/>
      <c r="AR1640" s="54"/>
      <c r="AS1640" s="54"/>
      <c r="AT1640" s="54"/>
      <c r="AU1640" s="54"/>
    </row>
    <row r="1641" spans="1:47" x14ac:dyDescent="0.4">
      <c r="A1641" s="53"/>
      <c r="B1641" s="55"/>
      <c r="AP1641" s="54"/>
      <c r="AQ1641" s="54"/>
      <c r="AR1641" s="54"/>
      <c r="AS1641" s="54"/>
      <c r="AT1641" s="54"/>
      <c r="AU1641" s="54"/>
    </row>
    <row r="1642" spans="1:47" x14ac:dyDescent="0.4">
      <c r="A1642" s="53"/>
      <c r="B1642" s="55"/>
      <c r="AP1642" s="54"/>
      <c r="AQ1642" s="54"/>
      <c r="AR1642" s="54"/>
      <c r="AS1642" s="54"/>
      <c r="AT1642" s="54"/>
      <c r="AU1642" s="54"/>
    </row>
    <row r="1643" spans="1:47" s="68" customFormat="1" x14ac:dyDescent="0.4">
      <c r="A1643" s="53"/>
      <c r="B1643" s="69"/>
      <c r="AP1643" s="54"/>
      <c r="AQ1643" s="54"/>
      <c r="AR1643" s="54"/>
      <c r="AS1643" s="54"/>
      <c r="AT1643" s="54"/>
      <c r="AU1643" s="54"/>
    </row>
    <row r="1644" spans="1:47" x14ac:dyDescent="0.4">
      <c r="A1644" s="53"/>
      <c r="B1644" s="55"/>
      <c r="AP1644" s="54"/>
      <c r="AQ1644" s="54"/>
      <c r="AR1644" s="54"/>
      <c r="AS1644" s="54"/>
      <c r="AT1644" s="54"/>
      <c r="AU1644" s="54"/>
    </row>
    <row r="1645" spans="1:47" x14ac:dyDescent="0.4">
      <c r="A1645" s="53"/>
      <c r="B1645" s="55"/>
      <c r="AP1645" s="54"/>
      <c r="AQ1645" s="54"/>
      <c r="AR1645" s="54"/>
      <c r="AS1645" s="54"/>
      <c r="AT1645" s="54"/>
      <c r="AU1645" s="54"/>
    </row>
    <row r="1646" spans="1:47" x14ac:dyDescent="0.4">
      <c r="A1646" s="53"/>
      <c r="B1646" s="55"/>
      <c r="AP1646" s="54"/>
      <c r="AQ1646" s="54"/>
      <c r="AR1646" s="54"/>
      <c r="AS1646" s="54"/>
      <c r="AT1646" s="54"/>
      <c r="AU1646" s="54"/>
    </row>
    <row r="1647" spans="1:47" x14ac:dyDescent="0.4">
      <c r="A1647" s="53"/>
      <c r="B1647" s="55"/>
      <c r="AP1647" s="54"/>
      <c r="AQ1647" s="54"/>
      <c r="AR1647" s="54"/>
      <c r="AS1647" s="54"/>
      <c r="AT1647" s="54"/>
      <c r="AU1647" s="54"/>
    </row>
    <row r="1648" spans="1:47" x14ac:dyDescent="0.4">
      <c r="A1648" s="53"/>
      <c r="B1648" s="55"/>
      <c r="AP1648" s="54"/>
      <c r="AQ1648" s="54"/>
      <c r="AR1648" s="54"/>
      <c r="AS1648" s="54"/>
      <c r="AT1648" s="54"/>
      <c r="AU1648" s="54"/>
    </row>
    <row r="1649" spans="1:47" x14ac:dyDescent="0.4">
      <c r="A1649" s="53"/>
      <c r="B1649" s="55"/>
      <c r="AP1649" s="54"/>
      <c r="AQ1649" s="54"/>
      <c r="AR1649" s="54"/>
      <c r="AS1649" s="54"/>
      <c r="AT1649" s="54"/>
      <c r="AU1649" s="54"/>
    </row>
    <row r="1650" spans="1:47" x14ac:dyDescent="0.4">
      <c r="A1650" s="53"/>
      <c r="B1650" s="55"/>
      <c r="AP1650" s="54"/>
      <c r="AQ1650" s="54"/>
      <c r="AR1650" s="54"/>
      <c r="AS1650" s="54"/>
      <c r="AT1650" s="54"/>
      <c r="AU1650" s="54"/>
    </row>
    <row r="1651" spans="1:47" x14ac:dyDescent="0.4">
      <c r="A1651" s="53"/>
      <c r="B1651" s="55"/>
      <c r="AP1651" s="54"/>
      <c r="AQ1651" s="54"/>
      <c r="AR1651" s="54"/>
      <c r="AS1651" s="54"/>
      <c r="AT1651" s="54"/>
      <c r="AU1651" s="54"/>
    </row>
    <row r="1652" spans="1:47" x14ac:dyDescent="0.4">
      <c r="A1652" s="53"/>
      <c r="B1652" s="55"/>
      <c r="AP1652" s="54"/>
      <c r="AQ1652" s="54"/>
      <c r="AR1652" s="54"/>
      <c r="AS1652" s="54"/>
      <c r="AT1652" s="54"/>
      <c r="AU1652" s="54"/>
    </row>
    <row r="1653" spans="1:47" x14ac:dyDescent="0.4">
      <c r="A1653" s="53"/>
      <c r="B1653" s="55"/>
      <c r="AP1653" s="54"/>
      <c r="AQ1653" s="54"/>
      <c r="AR1653" s="54"/>
      <c r="AS1653" s="54"/>
      <c r="AT1653" s="54"/>
      <c r="AU1653" s="54"/>
    </row>
    <row r="1654" spans="1:47" x14ac:dyDescent="0.4">
      <c r="A1654" s="53"/>
      <c r="B1654" s="55"/>
      <c r="AP1654" s="54"/>
      <c r="AQ1654" s="54"/>
      <c r="AR1654" s="54"/>
      <c r="AS1654" s="54"/>
      <c r="AT1654" s="54"/>
      <c r="AU1654" s="54"/>
    </row>
    <row r="1655" spans="1:47" x14ac:dyDescent="0.4">
      <c r="A1655" s="53"/>
      <c r="B1655" s="55"/>
      <c r="AP1655" s="54"/>
      <c r="AQ1655" s="54"/>
      <c r="AR1655" s="54"/>
      <c r="AS1655" s="54"/>
      <c r="AT1655" s="54"/>
      <c r="AU1655" s="54"/>
    </row>
    <row r="1656" spans="1:47" x14ac:dyDescent="0.4">
      <c r="A1656" s="53"/>
      <c r="B1656" s="55"/>
      <c r="AP1656" s="54"/>
      <c r="AQ1656" s="54"/>
      <c r="AR1656" s="54"/>
      <c r="AS1656" s="54"/>
      <c r="AT1656" s="54"/>
      <c r="AU1656" s="54"/>
    </row>
    <row r="1657" spans="1:47" x14ac:dyDescent="0.4">
      <c r="A1657" s="53"/>
      <c r="B1657" s="55"/>
      <c r="AP1657" s="54"/>
      <c r="AQ1657" s="54"/>
      <c r="AR1657" s="54"/>
      <c r="AS1657" s="54"/>
      <c r="AT1657" s="54"/>
      <c r="AU1657" s="54"/>
    </row>
    <row r="1658" spans="1:47" x14ac:dyDescent="0.4">
      <c r="A1658" s="53"/>
      <c r="B1658" s="55"/>
      <c r="AP1658" s="54"/>
      <c r="AQ1658" s="54"/>
      <c r="AR1658" s="54"/>
      <c r="AS1658" s="54"/>
      <c r="AT1658" s="54"/>
      <c r="AU1658" s="54"/>
    </row>
    <row r="1659" spans="1:47" x14ac:dyDescent="0.4">
      <c r="A1659" s="53"/>
      <c r="B1659" s="55"/>
      <c r="AP1659" s="54"/>
      <c r="AQ1659" s="54"/>
      <c r="AR1659" s="54"/>
      <c r="AS1659" s="54"/>
      <c r="AT1659" s="54"/>
      <c r="AU1659" s="54"/>
    </row>
    <row r="1660" spans="1:47" x14ac:dyDescent="0.4">
      <c r="A1660" s="53"/>
      <c r="B1660" s="55"/>
      <c r="AP1660" s="54"/>
      <c r="AQ1660" s="54"/>
      <c r="AR1660" s="54"/>
      <c r="AS1660" s="54"/>
      <c r="AT1660" s="54"/>
      <c r="AU1660" s="54"/>
    </row>
    <row r="1661" spans="1:47" x14ac:dyDescent="0.4">
      <c r="A1661" s="53"/>
      <c r="B1661" s="55"/>
      <c r="AP1661" s="54"/>
      <c r="AQ1661" s="54"/>
      <c r="AR1661" s="54"/>
      <c r="AS1661" s="54"/>
      <c r="AT1661" s="54"/>
      <c r="AU1661" s="54"/>
    </row>
    <row r="1662" spans="1:47" x14ac:dyDescent="0.4">
      <c r="A1662" s="53"/>
      <c r="B1662" s="55"/>
      <c r="AP1662" s="54"/>
      <c r="AQ1662" s="54"/>
      <c r="AR1662" s="54"/>
      <c r="AS1662" s="54"/>
      <c r="AT1662" s="54"/>
      <c r="AU1662" s="54"/>
    </row>
    <row r="1663" spans="1:47" x14ac:dyDescent="0.4">
      <c r="A1663" s="53"/>
      <c r="B1663" s="55"/>
      <c r="AP1663" s="54"/>
      <c r="AQ1663" s="54"/>
      <c r="AR1663" s="54"/>
      <c r="AS1663" s="54"/>
      <c r="AT1663" s="54"/>
      <c r="AU1663" s="54"/>
    </row>
    <row r="1664" spans="1:47" x14ac:dyDescent="0.4">
      <c r="A1664" s="53"/>
      <c r="B1664" s="55"/>
      <c r="AP1664" s="54"/>
      <c r="AQ1664" s="54"/>
      <c r="AR1664" s="54"/>
      <c r="AS1664" s="54"/>
      <c r="AT1664" s="54"/>
      <c r="AU1664" s="54"/>
    </row>
    <row r="1665" spans="1:47" x14ac:dyDescent="0.4">
      <c r="A1665" s="53"/>
      <c r="B1665" s="55"/>
      <c r="AP1665" s="54"/>
      <c r="AQ1665" s="54"/>
      <c r="AR1665" s="54"/>
      <c r="AS1665" s="54"/>
      <c r="AT1665" s="54"/>
      <c r="AU1665" s="54"/>
    </row>
    <row r="1666" spans="1:47" x14ac:dyDescent="0.4">
      <c r="A1666" s="53"/>
      <c r="B1666" s="55"/>
      <c r="AP1666" s="54"/>
      <c r="AQ1666" s="54"/>
      <c r="AR1666" s="54"/>
      <c r="AS1666" s="54"/>
      <c r="AT1666" s="54"/>
      <c r="AU1666" s="54"/>
    </row>
    <row r="1667" spans="1:47" x14ac:dyDescent="0.4">
      <c r="A1667" s="53"/>
      <c r="B1667" s="55"/>
      <c r="AP1667" s="54"/>
      <c r="AQ1667" s="54"/>
      <c r="AR1667" s="54"/>
      <c r="AS1667" s="54"/>
      <c r="AT1667" s="54"/>
      <c r="AU1667" s="54"/>
    </row>
    <row r="1668" spans="1:47" x14ac:dyDescent="0.4">
      <c r="A1668" s="53"/>
      <c r="B1668" s="55"/>
      <c r="AP1668" s="54"/>
      <c r="AQ1668" s="54"/>
      <c r="AR1668" s="54"/>
      <c r="AS1668" s="54"/>
      <c r="AT1668" s="54"/>
      <c r="AU1668" s="54"/>
    </row>
    <row r="1669" spans="1:47" x14ac:dyDescent="0.4">
      <c r="A1669" s="53"/>
      <c r="B1669" s="55"/>
      <c r="AP1669" s="54"/>
      <c r="AQ1669" s="54"/>
      <c r="AR1669" s="54"/>
      <c r="AS1669" s="54"/>
      <c r="AT1669" s="54"/>
      <c r="AU1669" s="54"/>
    </row>
    <row r="1670" spans="1:47" x14ac:dyDescent="0.4">
      <c r="A1670" s="53"/>
      <c r="B1670" s="55"/>
      <c r="AP1670" s="54"/>
      <c r="AQ1670" s="54"/>
      <c r="AR1670" s="54"/>
      <c r="AS1670" s="54"/>
      <c r="AT1670" s="54"/>
      <c r="AU1670" s="54"/>
    </row>
    <row r="1671" spans="1:47" x14ac:dyDescent="0.4">
      <c r="A1671" s="53"/>
      <c r="B1671" s="55"/>
      <c r="AP1671" s="54"/>
      <c r="AQ1671" s="54"/>
      <c r="AR1671" s="54"/>
      <c r="AS1671" s="54"/>
      <c r="AT1671" s="54"/>
      <c r="AU1671" s="54"/>
    </row>
    <row r="1672" spans="1:47" x14ac:dyDescent="0.4">
      <c r="A1672" s="53"/>
      <c r="B1672" s="55"/>
      <c r="AP1672" s="54"/>
      <c r="AQ1672" s="54"/>
      <c r="AR1672" s="54"/>
      <c r="AS1672" s="54"/>
      <c r="AT1672" s="54"/>
      <c r="AU1672" s="54"/>
    </row>
    <row r="1673" spans="1:47" x14ac:dyDescent="0.4">
      <c r="A1673" s="53"/>
      <c r="B1673" s="55"/>
      <c r="AP1673" s="54"/>
      <c r="AQ1673" s="54"/>
      <c r="AR1673" s="54"/>
      <c r="AS1673" s="54"/>
      <c r="AT1673" s="54"/>
      <c r="AU1673" s="54"/>
    </row>
    <row r="1674" spans="1:47" x14ac:dyDescent="0.4">
      <c r="A1674" s="53"/>
      <c r="B1674" s="55"/>
      <c r="AP1674" s="54"/>
      <c r="AQ1674" s="54"/>
      <c r="AR1674" s="54"/>
      <c r="AS1674" s="54"/>
      <c r="AT1674" s="54"/>
      <c r="AU1674" s="54"/>
    </row>
    <row r="1675" spans="1:47" x14ac:dyDescent="0.4">
      <c r="A1675" s="53"/>
      <c r="B1675" s="55"/>
      <c r="AP1675" s="54"/>
      <c r="AQ1675" s="54"/>
      <c r="AR1675" s="54"/>
      <c r="AS1675" s="54"/>
      <c r="AT1675" s="54"/>
      <c r="AU1675" s="54"/>
    </row>
    <row r="1676" spans="1:47" x14ac:dyDescent="0.4">
      <c r="A1676" s="53"/>
      <c r="B1676" s="55"/>
      <c r="AP1676" s="54"/>
      <c r="AQ1676" s="54"/>
      <c r="AR1676" s="54"/>
      <c r="AS1676" s="54"/>
      <c r="AT1676" s="54"/>
      <c r="AU1676" s="54"/>
    </row>
    <row r="1677" spans="1:47" x14ac:dyDescent="0.4">
      <c r="A1677" s="53"/>
      <c r="B1677" s="55"/>
      <c r="AP1677" s="54"/>
      <c r="AQ1677" s="54"/>
      <c r="AR1677" s="54"/>
      <c r="AS1677" s="54"/>
      <c r="AT1677" s="54"/>
      <c r="AU1677" s="54"/>
    </row>
    <row r="1678" spans="1:47" x14ac:dyDescent="0.4">
      <c r="A1678" s="53"/>
      <c r="B1678" s="55"/>
      <c r="AP1678" s="54"/>
      <c r="AQ1678" s="54"/>
      <c r="AR1678" s="54"/>
      <c r="AS1678" s="54"/>
      <c r="AT1678" s="54"/>
      <c r="AU1678" s="54"/>
    </row>
    <row r="1679" spans="1:47" x14ac:dyDescent="0.4">
      <c r="A1679" s="53"/>
      <c r="B1679" s="55"/>
      <c r="AP1679" s="54"/>
      <c r="AQ1679" s="54"/>
      <c r="AR1679" s="54"/>
      <c r="AS1679" s="54"/>
      <c r="AT1679" s="54"/>
      <c r="AU1679" s="54"/>
    </row>
    <row r="1680" spans="1:47" x14ac:dyDescent="0.4">
      <c r="A1680" s="53"/>
      <c r="B1680" s="55"/>
      <c r="AP1680" s="54"/>
      <c r="AQ1680" s="54"/>
      <c r="AR1680" s="54"/>
      <c r="AS1680" s="54"/>
      <c r="AT1680" s="54"/>
      <c r="AU1680" s="54"/>
    </row>
    <row r="1681" spans="1:47" x14ac:dyDescent="0.4">
      <c r="A1681" s="53"/>
      <c r="B1681" s="55"/>
      <c r="AP1681" s="54"/>
      <c r="AQ1681" s="54"/>
      <c r="AR1681" s="54"/>
      <c r="AS1681" s="54"/>
      <c r="AT1681" s="54"/>
      <c r="AU1681" s="54"/>
    </row>
    <row r="1682" spans="1:47" x14ac:dyDescent="0.4">
      <c r="A1682" s="53"/>
      <c r="B1682" s="55"/>
      <c r="AP1682" s="54"/>
      <c r="AQ1682" s="54"/>
      <c r="AR1682" s="54"/>
      <c r="AS1682" s="54"/>
      <c r="AT1682" s="54"/>
      <c r="AU1682" s="54"/>
    </row>
    <row r="1683" spans="1:47" x14ac:dyDescent="0.4">
      <c r="A1683" s="53"/>
      <c r="B1683" s="55"/>
      <c r="AP1683" s="54"/>
      <c r="AQ1683" s="54"/>
      <c r="AR1683" s="54"/>
      <c r="AS1683" s="54"/>
      <c r="AT1683" s="54"/>
      <c r="AU1683" s="54"/>
    </row>
    <row r="1684" spans="1:47" x14ac:dyDescent="0.4">
      <c r="A1684" s="53"/>
      <c r="B1684" s="55"/>
      <c r="AP1684" s="54"/>
      <c r="AQ1684" s="54"/>
      <c r="AR1684" s="54"/>
      <c r="AS1684" s="54"/>
      <c r="AT1684" s="54"/>
      <c r="AU1684" s="54"/>
    </row>
    <row r="1685" spans="1:47" x14ac:dyDescent="0.4">
      <c r="A1685" s="53"/>
      <c r="B1685" s="55"/>
      <c r="AP1685" s="54"/>
      <c r="AQ1685" s="54"/>
      <c r="AR1685" s="54"/>
      <c r="AS1685" s="54"/>
      <c r="AT1685" s="54"/>
      <c r="AU1685" s="54"/>
    </row>
    <row r="1686" spans="1:47" x14ac:dyDescent="0.4">
      <c r="A1686" s="53"/>
      <c r="B1686" s="55"/>
      <c r="AP1686" s="54"/>
      <c r="AQ1686" s="54"/>
      <c r="AR1686" s="54"/>
      <c r="AS1686" s="54"/>
      <c r="AT1686" s="54"/>
      <c r="AU1686" s="54"/>
    </row>
    <row r="1687" spans="1:47" x14ac:dyDescent="0.4">
      <c r="A1687" s="53"/>
      <c r="B1687" s="55"/>
      <c r="AP1687" s="54"/>
      <c r="AQ1687" s="54"/>
      <c r="AR1687" s="54"/>
      <c r="AS1687" s="54"/>
      <c r="AT1687" s="54"/>
      <c r="AU1687" s="54"/>
    </row>
    <row r="1688" spans="1:47" x14ac:dyDescent="0.4">
      <c r="A1688" s="53"/>
      <c r="B1688" s="55"/>
      <c r="AP1688" s="54"/>
      <c r="AQ1688" s="54"/>
      <c r="AR1688" s="54"/>
      <c r="AS1688" s="54"/>
      <c r="AT1688" s="54"/>
      <c r="AU1688" s="54"/>
    </row>
    <row r="1689" spans="1:47" x14ac:dyDescent="0.4">
      <c r="A1689" s="53"/>
      <c r="B1689" s="55"/>
      <c r="AP1689" s="54"/>
      <c r="AQ1689" s="54"/>
      <c r="AR1689" s="54"/>
      <c r="AS1689" s="54"/>
      <c r="AT1689" s="54"/>
      <c r="AU1689" s="54"/>
    </row>
    <row r="1690" spans="1:47" x14ac:dyDescent="0.4">
      <c r="A1690" s="53"/>
      <c r="B1690" s="55"/>
      <c r="AP1690" s="54"/>
      <c r="AQ1690" s="54"/>
      <c r="AR1690" s="54"/>
      <c r="AS1690" s="54"/>
      <c r="AT1690" s="54"/>
      <c r="AU1690" s="54"/>
    </row>
    <row r="1691" spans="1:47" x14ac:dyDescent="0.4">
      <c r="A1691" s="53"/>
      <c r="B1691" s="55"/>
      <c r="AP1691" s="54"/>
      <c r="AQ1691" s="54"/>
      <c r="AR1691" s="54"/>
      <c r="AS1691" s="54"/>
      <c r="AT1691" s="54"/>
      <c r="AU1691" s="54"/>
    </row>
    <row r="1692" spans="1:47" x14ac:dyDescent="0.4">
      <c r="A1692" s="53"/>
      <c r="B1692" s="55"/>
      <c r="AP1692" s="54"/>
      <c r="AQ1692" s="54"/>
      <c r="AR1692" s="54"/>
      <c r="AS1692" s="54"/>
      <c r="AT1692" s="54"/>
      <c r="AU1692" s="54"/>
    </row>
    <row r="1693" spans="1:47" x14ac:dyDescent="0.4">
      <c r="A1693" s="53"/>
      <c r="B1693" s="55"/>
      <c r="AP1693" s="54"/>
      <c r="AQ1693" s="54"/>
      <c r="AR1693" s="54"/>
      <c r="AS1693" s="54"/>
      <c r="AT1693" s="54"/>
      <c r="AU1693" s="54"/>
    </row>
    <row r="1694" spans="1:47" x14ac:dyDescent="0.4">
      <c r="A1694" s="53"/>
      <c r="B1694" s="55"/>
      <c r="AP1694" s="54"/>
      <c r="AQ1694" s="54"/>
      <c r="AR1694" s="54"/>
      <c r="AS1694" s="54"/>
      <c r="AT1694" s="54"/>
      <c r="AU1694" s="54"/>
    </row>
    <row r="1695" spans="1:47" x14ac:dyDescent="0.4">
      <c r="A1695" s="53"/>
      <c r="B1695" s="55"/>
      <c r="AP1695" s="54"/>
      <c r="AQ1695" s="54"/>
      <c r="AR1695" s="54"/>
      <c r="AS1695" s="54"/>
      <c r="AT1695" s="54"/>
      <c r="AU1695" s="54"/>
    </row>
    <row r="1696" spans="1:47" x14ac:dyDescent="0.4">
      <c r="A1696" s="53"/>
      <c r="B1696" s="55"/>
      <c r="AP1696" s="54"/>
      <c r="AQ1696" s="54"/>
      <c r="AR1696" s="54"/>
      <c r="AS1696" s="54"/>
      <c r="AT1696" s="54"/>
      <c r="AU1696" s="54"/>
    </row>
    <row r="1697" spans="1:47" x14ac:dyDescent="0.4">
      <c r="A1697" s="53"/>
      <c r="B1697" s="55"/>
      <c r="AP1697" s="54"/>
      <c r="AQ1697" s="54"/>
      <c r="AR1697" s="54"/>
      <c r="AS1697" s="54"/>
      <c r="AT1697" s="54"/>
      <c r="AU1697" s="54"/>
    </row>
    <row r="1698" spans="1:47" x14ac:dyDescent="0.4">
      <c r="A1698" s="53"/>
      <c r="B1698" s="55"/>
      <c r="AP1698" s="54"/>
      <c r="AQ1698" s="54"/>
      <c r="AR1698" s="54"/>
      <c r="AS1698" s="54"/>
      <c r="AT1698" s="54"/>
      <c r="AU1698" s="54"/>
    </row>
    <row r="1699" spans="1:47" x14ac:dyDescent="0.4">
      <c r="A1699" s="53"/>
      <c r="B1699" s="55"/>
      <c r="AP1699" s="54"/>
      <c r="AQ1699" s="54"/>
      <c r="AR1699" s="54"/>
      <c r="AS1699" s="54"/>
      <c r="AT1699" s="54"/>
      <c r="AU1699" s="54"/>
    </row>
    <row r="1700" spans="1:47" x14ac:dyDescent="0.4">
      <c r="A1700" s="53"/>
      <c r="B1700" s="55"/>
      <c r="AP1700" s="54"/>
      <c r="AQ1700" s="54"/>
      <c r="AR1700" s="54"/>
      <c r="AS1700" s="54"/>
      <c r="AT1700" s="54"/>
      <c r="AU1700" s="54"/>
    </row>
    <row r="1701" spans="1:47" x14ac:dyDescent="0.4">
      <c r="A1701" s="53"/>
      <c r="B1701" s="55"/>
      <c r="AP1701" s="54"/>
      <c r="AQ1701" s="54"/>
      <c r="AR1701" s="54"/>
      <c r="AS1701" s="54"/>
      <c r="AT1701" s="54"/>
      <c r="AU1701" s="54"/>
    </row>
    <row r="1702" spans="1:47" x14ac:dyDescent="0.4">
      <c r="A1702" s="53"/>
      <c r="B1702" s="55"/>
      <c r="AP1702" s="54"/>
      <c r="AQ1702" s="54"/>
      <c r="AR1702" s="54"/>
      <c r="AS1702" s="54"/>
      <c r="AT1702" s="54"/>
      <c r="AU1702" s="54"/>
    </row>
    <row r="1703" spans="1:47" x14ac:dyDescent="0.4">
      <c r="A1703" s="53"/>
      <c r="B1703" s="55"/>
      <c r="AP1703" s="54"/>
      <c r="AQ1703" s="54"/>
      <c r="AR1703" s="54"/>
      <c r="AS1703" s="54"/>
      <c r="AT1703" s="54"/>
      <c r="AU1703" s="54"/>
    </row>
    <row r="1704" spans="1:47" x14ac:dyDescent="0.4">
      <c r="A1704" s="53"/>
      <c r="B1704" s="55"/>
      <c r="AP1704" s="54"/>
      <c r="AQ1704" s="54"/>
      <c r="AR1704" s="54"/>
      <c r="AS1704" s="54"/>
      <c r="AT1704" s="54"/>
      <c r="AU1704" s="54"/>
    </row>
    <row r="1705" spans="1:47" x14ac:dyDescent="0.4">
      <c r="A1705" s="53"/>
      <c r="B1705" s="55"/>
      <c r="AP1705" s="54"/>
      <c r="AQ1705" s="54"/>
      <c r="AR1705" s="54"/>
      <c r="AS1705" s="54"/>
      <c r="AT1705" s="54"/>
      <c r="AU1705" s="54"/>
    </row>
    <row r="1706" spans="1:47" x14ac:dyDescent="0.4">
      <c r="A1706" s="53"/>
      <c r="B1706" s="55"/>
      <c r="AP1706" s="54"/>
      <c r="AQ1706" s="54"/>
      <c r="AR1706" s="54"/>
      <c r="AS1706" s="54"/>
      <c r="AT1706" s="54"/>
      <c r="AU1706" s="54"/>
    </row>
    <row r="1707" spans="1:47" x14ac:dyDescent="0.4">
      <c r="A1707" s="53"/>
      <c r="B1707" s="55"/>
      <c r="AP1707" s="54"/>
      <c r="AQ1707" s="54"/>
      <c r="AR1707" s="54"/>
      <c r="AS1707" s="54"/>
      <c r="AT1707" s="54"/>
      <c r="AU1707" s="54"/>
    </row>
    <row r="1708" spans="1:47" x14ac:dyDescent="0.4">
      <c r="A1708" s="53"/>
      <c r="B1708" s="55"/>
      <c r="AP1708" s="54"/>
      <c r="AQ1708" s="54"/>
      <c r="AR1708" s="54"/>
      <c r="AS1708" s="54"/>
      <c r="AT1708" s="54"/>
      <c r="AU1708" s="54"/>
    </row>
    <row r="1709" spans="1:47" x14ac:dyDescent="0.4">
      <c r="A1709" s="53"/>
      <c r="B1709" s="55"/>
      <c r="AP1709" s="54"/>
      <c r="AQ1709" s="54"/>
      <c r="AR1709" s="54"/>
      <c r="AS1709" s="54"/>
      <c r="AT1709" s="54"/>
      <c r="AU1709" s="54"/>
    </row>
    <row r="1710" spans="1:47" x14ac:dyDescent="0.4">
      <c r="A1710" s="53"/>
      <c r="B1710" s="55"/>
      <c r="AP1710" s="54"/>
      <c r="AQ1710" s="54"/>
      <c r="AR1710" s="54"/>
      <c r="AS1710" s="54"/>
      <c r="AT1710" s="54"/>
      <c r="AU1710" s="54"/>
    </row>
    <row r="1711" spans="1:47" x14ac:dyDescent="0.4">
      <c r="A1711" s="53"/>
      <c r="B1711" s="55"/>
      <c r="AP1711" s="54"/>
      <c r="AQ1711" s="54"/>
      <c r="AR1711" s="54"/>
      <c r="AS1711" s="54"/>
      <c r="AT1711" s="54"/>
      <c r="AU1711" s="54"/>
    </row>
    <row r="1712" spans="1:47" x14ac:dyDescent="0.4">
      <c r="A1712" s="53"/>
      <c r="B1712" s="55"/>
      <c r="AP1712" s="54"/>
      <c r="AQ1712" s="54"/>
      <c r="AR1712" s="54"/>
      <c r="AS1712" s="54"/>
      <c r="AT1712" s="54"/>
      <c r="AU1712" s="54"/>
    </row>
    <row r="1713" spans="1:47" x14ac:dyDescent="0.4">
      <c r="A1713" s="53"/>
      <c r="B1713" s="55"/>
      <c r="AP1713" s="54"/>
      <c r="AQ1713" s="54"/>
      <c r="AR1713" s="54"/>
      <c r="AS1713" s="54"/>
      <c r="AT1713" s="54"/>
      <c r="AU1713" s="54"/>
    </row>
    <row r="1714" spans="1:47" x14ac:dyDescent="0.4">
      <c r="A1714" s="53"/>
      <c r="B1714" s="55"/>
      <c r="AP1714" s="54"/>
      <c r="AQ1714" s="54"/>
      <c r="AR1714" s="54"/>
      <c r="AS1714" s="54"/>
      <c r="AT1714" s="54"/>
      <c r="AU1714" s="54"/>
    </row>
    <row r="1715" spans="1:47" x14ac:dyDescent="0.4">
      <c r="A1715" s="53"/>
      <c r="B1715" s="55"/>
      <c r="AP1715" s="54"/>
      <c r="AQ1715" s="54"/>
      <c r="AR1715" s="54"/>
      <c r="AS1715" s="54"/>
      <c r="AT1715" s="54"/>
      <c r="AU1715" s="54"/>
    </row>
    <row r="1716" spans="1:47" x14ac:dyDescent="0.4">
      <c r="A1716" s="53"/>
      <c r="B1716" s="55"/>
      <c r="AP1716" s="54"/>
      <c r="AQ1716" s="54"/>
      <c r="AR1716" s="54"/>
      <c r="AS1716" s="54"/>
      <c r="AT1716" s="54"/>
      <c r="AU1716" s="54"/>
    </row>
    <row r="1717" spans="1:47" x14ac:dyDescent="0.4">
      <c r="A1717" s="53"/>
      <c r="B1717" s="55"/>
      <c r="AP1717" s="54"/>
      <c r="AQ1717" s="54"/>
      <c r="AR1717" s="54"/>
      <c r="AS1717" s="54"/>
      <c r="AT1717" s="54"/>
      <c r="AU1717" s="54"/>
    </row>
    <row r="1718" spans="1:47" x14ac:dyDescent="0.4">
      <c r="A1718" s="53"/>
      <c r="B1718" s="55"/>
      <c r="AP1718" s="54"/>
      <c r="AQ1718" s="54"/>
      <c r="AR1718" s="54"/>
      <c r="AS1718" s="54"/>
      <c r="AT1718" s="54"/>
      <c r="AU1718" s="54"/>
    </row>
    <row r="1719" spans="1:47" x14ac:dyDescent="0.4">
      <c r="A1719" s="53"/>
      <c r="B1719" s="55"/>
      <c r="AP1719" s="54"/>
      <c r="AQ1719" s="54"/>
      <c r="AR1719" s="54"/>
      <c r="AS1719" s="54"/>
      <c r="AT1719" s="54"/>
      <c r="AU1719" s="54"/>
    </row>
    <row r="1720" spans="1:47" x14ac:dyDescent="0.4">
      <c r="A1720" s="53"/>
      <c r="B1720" s="55"/>
      <c r="AP1720" s="54"/>
      <c r="AQ1720" s="54"/>
      <c r="AR1720" s="54"/>
      <c r="AS1720" s="54"/>
      <c r="AT1720" s="54"/>
      <c r="AU1720" s="54"/>
    </row>
    <row r="1721" spans="1:47" x14ac:dyDescent="0.4">
      <c r="A1721" s="53"/>
      <c r="B1721" s="55"/>
      <c r="AP1721" s="54"/>
      <c r="AQ1721" s="54"/>
      <c r="AR1721" s="54"/>
      <c r="AS1721" s="54"/>
      <c r="AT1721" s="54"/>
      <c r="AU1721" s="54"/>
    </row>
    <row r="1722" spans="1:47" x14ac:dyDescent="0.4">
      <c r="A1722" s="53"/>
      <c r="B1722" s="55"/>
      <c r="AP1722" s="54"/>
      <c r="AQ1722" s="54"/>
      <c r="AR1722" s="54"/>
      <c r="AS1722" s="54"/>
      <c r="AT1722" s="54"/>
      <c r="AU1722" s="54"/>
    </row>
    <row r="1723" spans="1:47" x14ac:dyDescent="0.4">
      <c r="A1723" s="53"/>
      <c r="B1723" s="55"/>
      <c r="AP1723" s="54"/>
      <c r="AQ1723" s="54"/>
      <c r="AR1723" s="54"/>
      <c r="AS1723" s="54"/>
      <c r="AT1723" s="54"/>
      <c r="AU1723" s="54"/>
    </row>
    <row r="1724" spans="1:47" x14ac:dyDescent="0.4">
      <c r="A1724" s="53"/>
      <c r="B1724" s="55"/>
      <c r="AP1724" s="54"/>
      <c r="AQ1724" s="54"/>
      <c r="AR1724" s="54"/>
      <c r="AS1724" s="54"/>
      <c r="AT1724" s="54"/>
      <c r="AU1724" s="54"/>
    </row>
    <row r="1725" spans="1:47" x14ac:dyDescent="0.4">
      <c r="A1725" s="53"/>
      <c r="B1725" s="55"/>
      <c r="AP1725" s="54"/>
      <c r="AQ1725" s="54"/>
      <c r="AR1725" s="54"/>
      <c r="AS1725" s="54"/>
      <c r="AT1725" s="54"/>
      <c r="AU1725" s="54"/>
    </row>
    <row r="1726" spans="1:47" x14ac:dyDescent="0.4">
      <c r="A1726" s="53"/>
      <c r="B1726" s="55"/>
      <c r="AP1726" s="54"/>
      <c r="AQ1726" s="54"/>
      <c r="AR1726" s="54"/>
      <c r="AS1726" s="54"/>
      <c r="AT1726" s="54"/>
      <c r="AU1726" s="54"/>
    </row>
    <row r="1727" spans="1:47" x14ac:dyDescent="0.4">
      <c r="A1727" s="53"/>
      <c r="B1727" s="55"/>
      <c r="AP1727" s="54"/>
      <c r="AQ1727" s="54"/>
      <c r="AR1727" s="54"/>
      <c r="AS1727" s="54"/>
      <c r="AT1727" s="54"/>
      <c r="AU1727" s="54"/>
    </row>
    <row r="1728" spans="1:47" x14ac:dyDescent="0.4">
      <c r="A1728" s="53"/>
      <c r="B1728" s="55"/>
      <c r="AP1728" s="54"/>
      <c r="AQ1728" s="54"/>
      <c r="AR1728" s="54"/>
      <c r="AS1728" s="54"/>
      <c r="AT1728" s="54"/>
      <c r="AU1728" s="54"/>
    </row>
    <row r="1729" spans="1:47" x14ac:dyDescent="0.4">
      <c r="A1729" s="53"/>
      <c r="B1729" s="55"/>
      <c r="AP1729" s="54"/>
      <c r="AQ1729" s="54"/>
      <c r="AR1729" s="54"/>
      <c r="AS1729" s="54"/>
      <c r="AT1729" s="54"/>
      <c r="AU1729" s="54"/>
    </row>
    <row r="1730" spans="1:47" x14ac:dyDescent="0.4">
      <c r="A1730" s="53"/>
      <c r="B1730" s="55"/>
      <c r="AP1730" s="54"/>
      <c r="AQ1730" s="54"/>
      <c r="AR1730" s="54"/>
      <c r="AS1730" s="54"/>
      <c r="AT1730" s="54"/>
      <c r="AU1730" s="54"/>
    </row>
    <row r="1731" spans="1:47" x14ac:dyDescent="0.4">
      <c r="A1731" s="53"/>
      <c r="B1731" s="55"/>
      <c r="AP1731" s="54"/>
      <c r="AQ1731" s="54"/>
      <c r="AR1731" s="54"/>
      <c r="AS1731" s="54"/>
      <c r="AT1731" s="54"/>
      <c r="AU1731" s="54"/>
    </row>
    <row r="1732" spans="1:47" x14ac:dyDescent="0.4">
      <c r="A1732" s="53"/>
      <c r="B1732" s="55"/>
      <c r="AP1732" s="54"/>
      <c r="AQ1732" s="54"/>
      <c r="AR1732" s="54"/>
      <c r="AS1732" s="54"/>
      <c r="AT1732" s="54"/>
      <c r="AU1732" s="54"/>
    </row>
    <row r="1733" spans="1:47" x14ac:dyDescent="0.4">
      <c r="A1733" s="53"/>
      <c r="B1733" s="55"/>
      <c r="AP1733" s="54"/>
      <c r="AQ1733" s="54"/>
      <c r="AR1733" s="54"/>
      <c r="AS1733" s="54"/>
      <c r="AT1733" s="54"/>
      <c r="AU1733" s="54"/>
    </row>
    <row r="1734" spans="1:47" x14ac:dyDescent="0.4">
      <c r="A1734" s="53"/>
      <c r="B1734" s="55"/>
      <c r="AP1734" s="54"/>
      <c r="AQ1734" s="54"/>
      <c r="AR1734" s="54"/>
      <c r="AS1734" s="54"/>
      <c r="AT1734" s="54"/>
      <c r="AU1734" s="54"/>
    </row>
    <row r="1735" spans="1:47" x14ac:dyDescent="0.4">
      <c r="A1735" s="53"/>
      <c r="B1735" s="55"/>
      <c r="AP1735" s="54"/>
      <c r="AQ1735" s="54"/>
      <c r="AR1735" s="54"/>
      <c r="AS1735" s="54"/>
      <c r="AT1735" s="54"/>
      <c r="AU1735" s="54"/>
    </row>
    <row r="1736" spans="1:47" x14ac:dyDescent="0.4">
      <c r="A1736" s="53"/>
      <c r="B1736" s="55"/>
      <c r="AP1736" s="54"/>
      <c r="AQ1736" s="54"/>
      <c r="AR1736" s="54"/>
      <c r="AS1736" s="54"/>
      <c r="AT1736" s="54"/>
      <c r="AU1736" s="54"/>
    </row>
    <row r="1737" spans="1:47" x14ac:dyDescent="0.4">
      <c r="A1737" s="53"/>
      <c r="B1737" s="55"/>
      <c r="AP1737" s="54"/>
      <c r="AQ1737" s="54"/>
      <c r="AR1737" s="54"/>
      <c r="AS1737" s="54"/>
      <c r="AT1737" s="54"/>
      <c r="AU1737" s="54"/>
    </row>
    <row r="1738" spans="1:47" x14ac:dyDescent="0.4">
      <c r="A1738" s="53"/>
      <c r="B1738" s="55"/>
      <c r="AP1738" s="54"/>
      <c r="AQ1738" s="54"/>
      <c r="AR1738" s="54"/>
      <c r="AS1738" s="54"/>
      <c r="AT1738" s="54"/>
      <c r="AU1738" s="54"/>
    </row>
    <row r="1739" spans="1:47" x14ac:dyDescent="0.4">
      <c r="A1739" s="53"/>
      <c r="B1739" s="55"/>
      <c r="AP1739" s="54"/>
      <c r="AQ1739" s="54"/>
      <c r="AR1739" s="54"/>
      <c r="AS1739" s="54"/>
      <c r="AT1739" s="54"/>
      <c r="AU1739" s="54"/>
    </row>
    <row r="1740" spans="1:47" x14ac:dyDescent="0.4">
      <c r="A1740" s="53"/>
      <c r="B1740" s="55"/>
      <c r="AP1740" s="54"/>
      <c r="AQ1740" s="54"/>
      <c r="AR1740" s="54"/>
      <c r="AS1740" s="54"/>
      <c r="AT1740" s="54"/>
      <c r="AU1740" s="54"/>
    </row>
    <row r="1741" spans="1:47" x14ac:dyDescent="0.4">
      <c r="A1741" s="53"/>
      <c r="B1741" s="55"/>
      <c r="AP1741" s="54"/>
      <c r="AQ1741" s="54"/>
      <c r="AR1741" s="54"/>
      <c r="AS1741" s="54"/>
      <c r="AT1741" s="54"/>
      <c r="AU1741" s="54"/>
    </row>
    <row r="1742" spans="1:47" x14ac:dyDescent="0.4">
      <c r="A1742" s="53"/>
      <c r="B1742" s="55"/>
      <c r="AP1742" s="54"/>
      <c r="AQ1742" s="54"/>
      <c r="AR1742" s="54"/>
      <c r="AS1742" s="54"/>
      <c r="AT1742" s="54"/>
      <c r="AU1742" s="54"/>
    </row>
    <row r="1743" spans="1:47" x14ac:dyDescent="0.4">
      <c r="A1743" s="53"/>
      <c r="B1743" s="55"/>
      <c r="AP1743" s="54"/>
      <c r="AQ1743" s="54"/>
      <c r="AR1743" s="54"/>
      <c r="AS1743" s="54"/>
      <c r="AT1743" s="54"/>
      <c r="AU1743" s="54"/>
    </row>
    <row r="1744" spans="1:47" x14ac:dyDescent="0.4">
      <c r="A1744" s="53"/>
      <c r="B1744" s="55"/>
      <c r="AP1744" s="54"/>
      <c r="AQ1744" s="54"/>
      <c r="AR1744" s="54"/>
      <c r="AS1744" s="54"/>
      <c r="AT1744" s="54"/>
      <c r="AU1744" s="54"/>
    </row>
    <row r="1745" spans="1:47" x14ac:dyDescent="0.4">
      <c r="A1745" s="53"/>
      <c r="B1745" s="55"/>
      <c r="AP1745" s="54"/>
      <c r="AQ1745" s="54"/>
      <c r="AR1745" s="54"/>
      <c r="AS1745" s="54"/>
      <c r="AT1745" s="54"/>
      <c r="AU1745" s="54"/>
    </row>
    <row r="1746" spans="1:47" x14ac:dyDescent="0.4">
      <c r="A1746" s="53"/>
      <c r="B1746" s="55"/>
      <c r="AP1746" s="54"/>
      <c r="AQ1746" s="54"/>
      <c r="AR1746" s="54"/>
      <c r="AS1746" s="54"/>
      <c r="AT1746" s="54"/>
      <c r="AU1746" s="54"/>
    </row>
    <row r="1747" spans="1:47" x14ac:dyDescent="0.4">
      <c r="A1747" s="53"/>
      <c r="B1747" s="55"/>
      <c r="AP1747" s="54"/>
      <c r="AQ1747" s="54"/>
      <c r="AR1747" s="54"/>
      <c r="AS1747" s="54"/>
      <c r="AT1747" s="54"/>
      <c r="AU1747" s="54"/>
    </row>
    <row r="1748" spans="1:47" x14ac:dyDescent="0.4">
      <c r="A1748" s="53"/>
      <c r="B1748" s="55"/>
      <c r="AP1748" s="54"/>
      <c r="AQ1748" s="54"/>
      <c r="AR1748" s="54"/>
      <c r="AS1748" s="54"/>
      <c r="AT1748" s="54"/>
      <c r="AU1748" s="54"/>
    </row>
    <row r="1749" spans="1:47" x14ac:dyDescent="0.4">
      <c r="A1749" s="53"/>
      <c r="B1749" s="55"/>
      <c r="AP1749" s="54"/>
      <c r="AQ1749" s="54"/>
      <c r="AR1749" s="54"/>
      <c r="AS1749" s="54"/>
      <c r="AT1749" s="54"/>
      <c r="AU1749" s="54"/>
    </row>
    <row r="1750" spans="1:47" x14ac:dyDescent="0.4">
      <c r="A1750" s="53"/>
      <c r="B1750" s="55"/>
      <c r="AP1750" s="54"/>
      <c r="AQ1750" s="54"/>
      <c r="AR1750" s="54"/>
      <c r="AS1750" s="54"/>
      <c r="AT1750" s="54"/>
      <c r="AU1750" s="54"/>
    </row>
    <row r="1751" spans="1:47" x14ac:dyDescent="0.4">
      <c r="A1751" s="53"/>
      <c r="B1751" s="55"/>
      <c r="AP1751" s="54"/>
      <c r="AQ1751" s="54"/>
      <c r="AR1751" s="54"/>
      <c r="AS1751" s="54"/>
      <c r="AT1751" s="54"/>
      <c r="AU1751" s="54"/>
    </row>
    <row r="1752" spans="1:47" x14ac:dyDescent="0.4">
      <c r="A1752" s="53"/>
      <c r="B1752" s="55"/>
      <c r="AP1752" s="54"/>
      <c r="AQ1752" s="54"/>
      <c r="AR1752" s="54"/>
      <c r="AS1752" s="54"/>
      <c r="AT1752" s="54"/>
      <c r="AU1752" s="54"/>
    </row>
    <row r="1753" spans="1:47" x14ac:dyDescent="0.4">
      <c r="A1753" s="53"/>
      <c r="B1753" s="55"/>
      <c r="AP1753" s="54"/>
      <c r="AQ1753" s="54"/>
      <c r="AR1753" s="54"/>
      <c r="AS1753" s="54"/>
      <c r="AT1753" s="54"/>
      <c r="AU1753" s="54"/>
    </row>
    <row r="1754" spans="1:47" x14ac:dyDescent="0.4">
      <c r="A1754" s="53"/>
      <c r="B1754" s="55"/>
      <c r="AP1754" s="54"/>
      <c r="AQ1754" s="54"/>
      <c r="AR1754" s="54"/>
      <c r="AS1754" s="54"/>
      <c r="AT1754" s="54"/>
      <c r="AU1754" s="54"/>
    </row>
    <row r="1755" spans="1:47" x14ac:dyDescent="0.4">
      <c r="A1755" s="53"/>
      <c r="B1755" s="55"/>
      <c r="AP1755" s="54"/>
      <c r="AQ1755" s="54"/>
      <c r="AR1755" s="54"/>
      <c r="AS1755" s="54"/>
      <c r="AT1755" s="54"/>
      <c r="AU1755" s="54"/>
    </row>
    <row r="1756" spans="1:47" x14ac:dyDescent="0.4">
      <c r="A1756" s="53"/>
      <c r="B1756" s="55"/>
      <c r="AP1756" s="54"/>
      <c r="AQ1756" s="54"/>
      <c r="AR1756" s="54"/>
      <c r="AS1756" s="54"/>
      <c r="AT1756" s="54"/>
      <c r="AU1756" s="54"/>
    </row>
    <row r="1757" spans="1:47" x14ac:dyDescent="0.4">
      <c r="A1757" s="53"/>
      <c r="B1757" s="55"/>
      <c r="AP1757" s="54"/>
      <c r="AQ1757" s="54"/>
      <c r="AR1757" s="54"/>
      <c r="AS1757" s="54"/>
      <c r="AT1757" s="54"/>
      <c r="AU1757" s="54"/>
    </row>
    <row r="1758" spans="1:47" x14ac:dyDescent="0.4">
      <c r="A1758" s="53"/>
      <c r="B1758" s="55"/>
      <c r="AP1758" s="54"/>
      <c r="AQ1758" s="54"/>
      <c r="AR1758" s="54"/>
      <c r="AS1758" s="54"/>
      <c r="AT1758" s="54"/>
      <c r="AU1758" s="54"/>
    </row>
    <row r="1759" spans="1:47" x14ac:dyDescent="0.4">
      <c r="A1759" s="53"/>
      <c r="B1759" s="55"/>
      <c r="AP1759" s="54"/>
      <c r="AQ1759" s="54"/>
      <c r="AR1759" s="54"/>
      <c r="AS1759" s="54"/>
      <c r="AT1759" s="54"/>
      <c r="AU1759" s="54"/>
    </row>
    <row r="1760" spans="1:47" x14ac:dyDescent="0.4">
      <c r="A1760" s="53"/>
      <c r="B1760" s="55"/>
      <c r="AP1760" s="54"/>
      <c r="AQ1760" s="54"/>
      <c r="AR1760" s="54"/>
      <c r="AS1760" s="54"/>
      <c r="AT1760" s="54"/>
      <c r="AU1760" s="54"/>
    </row>
    <row r="1761" spans="1:47" x14ac:dyDescent="0.4">
      <c r="A1761" s="53"/>
      <c r="B1761" s="55"/>
      <c r="AP1761" s="54"/>
      <c r="AQ1761" s="54"/>
      <c r="AR1761" s="54"/>
      <c r="AS1761" s="54"/>
      <c r="AT1761" s="54"/>
      <c r="AU1761" s="54"/>
    </row>
    <row r="1762" spans="1:47" x14ac:dyDescent="0.4">
      <c r="A1762" s="53"/>
      <c r="B1762" s="55"/>
      <c r="AP1762" s="54"/>
      <c r="AQ1762" s="54"/>
      <c r="AR1762" s="54"/>
      <c r="AS1762" s="54"/>
      <c r="AT1762" s="54"/>
      <c r="AU1762" s="54"/>
    </row>
    <row r="1763" spans="1:47" x14ac:dyDescent="0.4">
      <c r="A1763" s="53"/>
      <c r="B1763" s="55"/>
      <c r="AP1763" s="54"/>
      <c r="AQ1763" s="54"/>
      <c r="AR1763" s="54"/>
      <c r="AS1763" s="54"/>
      <c r="AT1763" s="54"/>
      <c r="AU1763" s="54"/>
    </row>
    <row r="1764" spans="1:47" x14ac:dyDescent="0.4">
      <c r="A1764" s="53"/>
      <c r="B1764" s="55"/>
      <c r="AP1764" s="54"/>
      <c r="AQ1764" s="54"/>
      <c r="AR1764" s="54"/>
      <c r="AS1764" s="54"/>
      <c r="AT1764" s="54"/>
      <c r="AU1764" s="54"/>
    </row>
    <row r="1765" spans="1:47" x14ac:dyDescent="0.4">
      <c r="A1765" s="53"/>
      <c r="B1765" s="55"/>
      <c r="AP1765" s="54"/>
      <c r="AQ1765" s="54"/>
      <c r="AR1765" s="54"/>
      <c r="AS1765" s="54"/>
      <c r="AT1765" s="54"/>
      <c r="AU1765" s="54"/>
    </row>
    <row r="1766" spans="1:47" x14ac:dyDescent="0.4">
      <c r="A1766" s="53"/>
      <c r="B1766" s="55"/>
      <c r="AP1766" s="54"/>
      <c r="AQ1766" s="54"/>
      <c r="AR1766" s="54"/>
      <c r="AS1766" s="54"/>
      <c r="AT1766" s="54"/>
      <c r="AU1766" s="54"/>
    </row>
    <row r="1767" spans="1:47" x14ac:dyDescent="0.4">
      <c r="A1767" s="53"/>
      <c r="B1767" s="55"/>
      <c r="AP1767" s="54"/>
      <c r="AQ1767" s="54"/>
      <c r="AR1767" s="54"/>
      <c r="AS1767" s="54"/>
      <c r="AT1767" s="54"/>
      <c r="AU1767" s="54"/>
    </row>
    <row r="1768" spans="1:47" x14ac:dyDescent="0.4">
      <c r="A1768" s="53"/>
      <c r="B1768" s="55"/>
      <c r="AP1768" s="54"/>
      <c r="AQ1768" s="54"/>
      <c r="AR1768" s="54"/>
      <c r="AS1768" s="54"/>
      <c r="AT1768" s="54"/>
      <c r="AU1768" s="54"/>
    </row>
    <row r="1769" spans="1:47" x14ac:dyDescent="0.4">
      <c r="A1769" s="53"/>
      <c r="B1769" s="55"/>
      <c r="AP1769" s="54"/>
      <c r="AQ1769" s="54"/>
      <c r="AR1769" s="54"/>
      <c r="AS1769" s="54"/>
      <c r="AT1769" s="54"/>
      <c r="AU1769" s="54"/>
    </row>
    <row r="1770" spans="1:47" x14ac:dyDescent="0.4">
      <c r="A1770" s="53"/>
      <c r="B1770" s="55"/>
      <c r="AP1770" s="54"/>
      <c r="AQ1770" s="54"/>
      <c r="AR1770" s="54"/>
      <c r="AS1770" s="54"/>
      <c r="AT1770" s="54"/>
      <c r="AU1770" s="54"/>
    </row>
    <row r="1771" spans="1:47" x14ac:dyDescent="0.4">
      <c r="A1771" s="53"/>
      <c r="B1771" s="55"/>
      <c r="AP1771" s="54"/>
      <c r="AQ1771" s="54"/>
      <c r="AR1771" s="54"/>
      <c r="AS1771" s="54"/>
      <c r="AT1771" s="54"/>
      <c r="AU1771" s="54"/>
    </row>
    <row r="1772" spans="1:47" x14ac:dyDescent="0.4">
      <c r="A1772" s="53"/>
      <c r="B1772" s="55"/>
      <c r="AP1772" s="54"/>
      <c r="AQ1772" s="54"/>
      <c r="AR1772" s="54"/>
      <c r="AS1772" s="54"/>
      <c r="AT1772" s="54"/>
      <c r="AU1772" s="54"/>
    </row>
    <row r="1773" spans="1:47" x14ac:dyDescent="0.4">
      <c r="A1773" s="53"/>
      <c r="B1773" s="55"/>
      <c r="AP1773" s="54"/>
      <c r="AQ1773" s="54"/>
      <c r="AR1773" s="54"/>
      <c r="AS1773" s="54"/>
      <c r="AT1773" s="54"/>
      <c r="AU1773" s="54"/>
    </row>
    <row r="1774" spans="1:47" x14ac:dyDescent="0.4">
      <c r="A1774" s="53"/>
      <c r="B1774" s="55"/>
      <c r="AP1774" s="54"/>
      <c r="AQ1774" s="54"/>
      <c r="AR1774" s="54"/>
      <c r="AS1774" s="54"/>
      <c r="AT1774" s="54"/>
      <c r="AU1774" s="54"/>
    </row>
    <row r="1775" spans="1:47" x14ac:dyDescent="0.4">
      <c r="A1775" s="53"/>
      <c r="B1775" s="55"/>
      <c r="AP1775" s="54"/>
      <c r="AQ1775" s="54"/>
      <c r="AR1775" s="54"/>
      <c r="AS1775" s="54"/>
      <c r="AT1775" s="54"/>
      <c r="AU1775" s="54"/>
    </row>
    <row r="1776" spans="1:47" x14ac:dyDescent="0.4">
      <c r="A1776" s="53"/>
      <c r="B1776" s="55"/>
      <c r="AP1776" s="54"/>
      <c r="AQ1776" s="54"/>
      <c r="AR1776" s="54"/>
      <c r="AS1776" s="54"/>
      <c r="AT1776" s="54"/>
      <c r="AU1776" s="54"/>
    </row>
    <row r="1777" spans="1:47" x14ac:dyDescent="0.4">
      <c r="A1777" s="53"/>
      <c r="B1777" s="55"/>
      <c r="AP1777" s="54"/>
      <c r="AQ1777" s="54"/>
      <c r="AR1777" s="54"/>
      <c r="AS1777" s="54"/>
      <c r="AT1777" s="54"/>
      <c r="AU1777" s="54"/>
    </row>
    <row r="1778" spans="1:47" x14ac:dyDescent="0.4">
      <c r="A1778" s="53"/>
      <c r="B1778" s="55"/>
      <c r="AP1778" s="54"/>
      <c r="AQ1778" s="54"/>
      <c r="AR1778" s="54"/>
      <c r="AS1778" s="54"/>
      <c r="AT1778" s="54"/>
      <c r="AU1778" s="54"/>
    </row>
    <row r="1779" spans="1:47" x14ac:dyDescent="0.4">
      <c r="A1779" s="53"/>
      <c r="B1779" s="55"/>
      <c r="AP1779" s="54"/>
      <c r="AQ1779" s="54"/>
      <c r="AR1779" s="54"/>
      <c r="AS1779" s="54"/>
      <c r="AT1779" s="54"/>
      <c r="AU1779" s="54"/>
    </row>
    <row r="1780" spans="1:47" x14ac:dyDescent="0.4">
      <c r="A1780" s="53"/>
      <c r="B1780" s="55"/>
      <c r="AP1780" s="54"/>
      <c r="AQ1780" s="54"/>
      <c r="AR1780" s="54"/>
      <c r="AS1780" s="54"/>
      <c r="AT1780" s="54"/>
      <c r="AU1780" s="54"/>
    </row>
    <row r="1781" spans="1:47" x14ac:dyDescent="0.4">
      <c r="A1781" s="53"/>
      <c r="B1781" s="55"/>
      <c r="AP1781" s="54"/>
      <c r="AQ1781" s="54"/>
      <c r="AR1781" s="54"/>
      <c r="AS1781" s="54"/>
      <c r="AT1781" s="54"/>
      <c r="AU1781" s="54"/>
    </row>
    <row r="1782" spans="1:47" x14ac:dyDescent="0.4">
      <c r="A1782" s="53"/>
      <c r="B1782" s="55"/>
      <c r="AP1782" s="54"/>
      <c r="AQ1782" s="54"/>
      <c r="AR1782" s="54"/>
      <c r="AS1782" s="54"/>
      <c r="AT1782" s="54"/>
      <c r="AU1782" s="54"/>
    </row>
    <row r="1783" spans="1:47" x14ac:dyDescent="0.4">
      <c r="A1783" s="53"/>
      <c r="B1783" s="55"/>
      <c r="AP1783" s="54"/>
      <c r="AQ1783" s="54"/>
      <c r="AR1783" s="54"/>
      <c r="AS1783" s="54"/>
      <c r="AT1783" s="54"/>
      <c r="AU1783" s="54"/>
    </row>
    <row r="1784" spans="1:47" x14ac:dyDescent="0.4">
      <c r="A1784" s="53"/>
      <c r="B1784" s="55"/>
      <c r="AP1784" s="54"/>
      <c r="AQ1784" s="54"/>
      <c r="AR1784" s="54"/>
      <c r="AS1784" s="54"/>
      <c r="AT1784" s="54"/>
      <c r="AU1784" s="54"/>
    </row>
    <row r="1785" spans="1:47" x14ac:dyDescent="0.4">
      <c r="A1785" s="53"/>
      <c r="B1785" s="55"/>
      <c r="AP1785" s="54"/>
      <c r="AQ1785" s="54"/>
      <c r="AR1785" s="54"/>
      <c r="AS1785" s="54"/>
      <c r="AT1785" s="54"/>
      <c r="AU1785" s="54"/>
    </row>
    <row r="1786" spans="1:47" x14ac:dyDescent="0.4">
      <c r="A1786" s="53"/>
      <c r="B1786" s="55"/>
      <c r="AP1786" s="54"/>
      <c r="AQ1786" s="54"/>
      <c r="AR1786" s="54"/>
      <c r="AS1786" s="54"/>
      <c r="AT1786" s="54"/>
      <c r="AU1786" s="54"/>
    </row>
    <row r="1787" spans="1:47" x14ac:dyDescent="0.4">
      <c r="A1787" s="53"/>
      <c r="B1787" s="55"/>
      <c r="AP1787" s="54"/>
      <c r="AQ1787" s="54"/>
      <c r="AR1787" s="54"/>
      <c r="AS1787" s="54"/>
      <c r="AT1787" s="54"/>
      <c r="AU1787" s="54"/>
    </row>
    <row r="1788" spans="1:47" x14ac:dyDescent="0.4">
      <c r="A1788" s="53"/>
      <c r="B1788" s="55"/>
      <c r="AP1788" s="54"/>
      <c r="AQ1788" s="54"/>
      <c r="AR1788" s="54"/>
      <c r="AS1788" s="54"/>
      <c r="AT1788" s="54"/>
      <c r="AU1788" s="54"/>
    </row>
    <row r="1789" spans="1:47" x14ac:dyDescent="0.4">
      <c r="A1789" s="53"/>
      <c r="B1789" s="55"/>
      <c r="AP1789" s="54"/>
      <c r="AQ1789" s="54"/>
      <c r="AR1789" s="54"/>
      <c r="AS1789" s="54"/>
      <c r="AT1789" s="54"/>
      <c r="AU1789" s="54"/>
    </row>
    <row r="1790" spans="1:47" x14ac:dyDescent="0.4">
      <c r="A1790" s="53"/>
      <c r="B1790" s="55"/>
      <c r="AP1790" s="54"/>
      <c r="AQ1790" s="54"/>
      <c r="AR1790" s="54"/>
      <c r="AS1790" s="54"/>
      <c r="AT1790" s="54"/>
      <c r="AU1790" s="54"/>
    </row>
    <row r="1791" spans="1:47" x14ac:dyDescent="0.4">
      <c r="A1791" s="53"/>
      <c r="B1791" s="55"/>
      <c r="AP1791" s="54"/>
      <c r="AQ1791" s="54"/>
      <c r="AR1791" s="54"/>
      <c r="AS1791" s="54"/>
      <c r="AT1791" s="54"/>
      <c r="AU1791" s="54"/>
    </row>
    <row r="1792" spans="1:47" x14ac:dyDescent="0.4">
      <c r="A1792" s="53"/>
      <c r="B1792" s="55"/>
      <c r="AP1792" s="54"/>
      <c r="AQ1792" s="54"/>
      <c r="AR1792" s="54"/>
      <c r="AS1792" s="54"/>
      <c r="AT1792" s="54"/>
      <c r="AU1792" s="54"/>
    </row>
    <row r="1793" spans="1:47" x14ac:dyDescent="0.4">
      <c r="A1793" s="53"/>
      <c r="B1793" s="55"/>
      <c r="AP1793" s="54"/>
      <c r="AQ1793" s="54"/>
      <c r="AR1793" s="54"/>
      <c r="AS1793" s="54"/>
      <c r="AT1793" s="54"/>
      <c r="AU1793" s="54"/>
    </row>
    <row r="1794" spans="1:47" x14ac:dyDescent="0.4">
      <c r="A1794" s="53"/>
      <c r="B1794" s="55"/>
      <c r="AP1794" s="54"/>
      <c r="AQ1794" s="54"/>
      <c r="AR1794" s="54"/>
      <c r="AS1794" s="54"/>
      <c r="AT1794" s="54"/>
      <c r="AU1794" s="54"/>
    </row>
    <row r="1795" spans="1:47" x14ac:dyDescent="0.4">
      <c r="A1795" s="53"/>
      <c r="B1795" s="55"/>
      <c r="AP1795" s="54"/>
      <c r="AQ1795" s="54"/>
      <c r="AR1795" s="54"/>
      <c r="AS1795" s="54"/>
      <c r="AT1795" s="54"/>
      <c r="AU1795" s="54"/>
    </row>
    <row r="1796" spans="1:47" x14ac:dyDescent="0.4">
      <c r="A1796" s="53"/>
      <c r="B1796" s="55"/>
      <c r="AP1796" s="54"/>
      <c r="AQ1796" s="54"/>
      <c r="AR1796" s="54"/>
      <c r="AS1796" s="54"/>
      <c r="AT1796" s="54"/>
      <c r="AU1796" s="54"/>
    </row>
    <row r="1797" spans="1:47" x14ac:dyDescent="0.4">
      <c r="A1797" s="53"/>
      <c r="B1797" s="55"/>
      <c r="AP1797" s="54"/>
      <c r="AQ1797" s="54"/>
      <c r="AR1797" s="54"/>
      <c r="AS1797" s="54"/>
      <c r="AT1797" s="54"/>
      <c r="AU1797" s="54"/>
    </row>
    <row r="1798" spans="1:47" x14ac:dyDescent="0.4">
      <c r="A1798" s="53"/>
      <c r="B1798" s="55"/>
      <c r="AP1798" s="54"/>
      <c r="AQ1798" s="54"/>
      <c r="AR1798" s="54"/>
      <c r="AS1798" s="54"/>
      <c r="AT1798" s="54"/>
      <c r="AU1798" s="54"/>
    </row>
    <row r="1799" spans="1:47" x14ac:dyDescent="0.4">
      <c r="A1799" s="53"/>
      <c r="B1799" s="55"/>
      <c r="AP1799" s="54"/>
      <c r="AQ1799" s="54"/>
      <c r="AR1799" s="54"/>
      <c r="AS1799" s="54"/>
      <c r="AT1799" s="54"/>
      <c r="AU1799" s="54"/>
    </row>
    <row r="1800" spans="1:47" x14ac:dyDescent="0.4">
      <c r="A1800" s="53"/>
      <c r="B1800" s="55"/>
      <c r="AP1800" s="54"/>
      <c r="AQ1800" s="54"/>
      <c r="AR1800" s="54"/>
      <c r="AS1800" s="54"/>
      <c r="AT1800" s="54"/>
      <c r="AU1800" s="54"/>
    </row>
    <row r="1801" spans="1:47" x14ac:dyDescent="0.4">
      <c r="A1801" s="53"/>
      <c r="B1801" s="55"/>
      <c r="AP1801" s="54"/>
      <c r="AQ1801" s="54"/>
      <c r="AR1801" s="54"/>
      <c r="AS1801" s="54"/>
      <c r="AT1801" s="54"/>
      <c r="AU1801" s="54"/>
    </row>
    <row r="1802" spans="1:47" x14ac:dyDescent="0.4">
      <c r="A1802" s="53"/>
      <c r="B1802" s="55"/>
      <c r="AP1802" s="54"/>
      <c r="AQ1802" s="54"/>
      <c r="AR1802" s="54"/>
      <c r="AS1802" s="54"/>
      <c r="AT1802" s="54"/>
      <c r="AU1802" s="54"/>
    </row>
    <row r="1803" spans="1:47" x14ac:dyDescent="0.4">
      <c r="A1803" s="53"/>
      <c r="B1803" s="55"/>
      <c r="AP1803" s="54"/>
      <c r="AQ1803" s="54"/>
      <c r="AR1803" s="54"/>
      <c r="AS1803" s="54"/>
      <c r="AT1803" s="54"/>
      <c r="AU1803" s="54"/>
    </row>
    <row r="1804" spans="1:47" x14ac:dyDescent="0.4">
      <c r="A1804" s="53"/>
      <c r="B1804" s="55"/>
      <c r="AP1804" s="54"/>
      <c r="AQ1804" s="54"/>
      <c r="AR1804" s="54"/>
      <c r="AS1804" s="54"/>
      <c r="AT1804" s="54"/>
      <c r="AU1804" s="54"/>
    </row>
    <row r="1805" spans="1:47" x14ac:dyDescent="0.4">
      <c r="A1805" s="53"/>
      <c r="B1805" s="55"/>
      <c r="AP1805" s="54"/>
      <c r="AQ1805" s="54"/>
      <c r="AR1805" s="54"/>
      <c r="AS1805" s="54"/>
      <c r="AT1805" s="54"/>
      <c r="AU1805" s="54"/>
    </row>
    <row r="1806" spans="1:47" x14ac:dyDescent="0.4">
      <c r="A1806" s="53"/>
      <c r="B1806" s="55"/>
      <c r="AP1806" s="54"/>
      <c r="AQ1806" s="54"/>
      <c r="AR1806" s="54"/>
      <c r="AS1806" s="54"/>
      <c r="AT1806" s="54"/>
      <c r="AU1806" s="54"/>
    </row>
    <row r="1807" spans="1:47" x14ac:dyDescent="0.4">
      <c r="A1807" s="53"/>
      <c r="B1807" s="55"/>
      <c r="AP1807" s="54"/>
      <c r="AQ1807" s="54"/>
      <c r="AR1807" s="54"/>
      <c r="AS1807" s="54"/>
      <c r="AT1807" s="54"/>
      <c r="AU1807" s="54"/>
    </row>
    <row r="1808" spans="1:47" x14ac:dyDescent="0.4">
      <c r="A1808" s="53"/>
      <c r="B1808" s="55"/>
      <c r="AP1808" s="54"/>
      <c r="AQ1808" s="54"/>
      <c r="AR1808" s="54"/>
      <c r="AS1808" s="54"/>
      <c r="AT1808" s="54"/>
      <c r="AU1808" s="54"/>
    </row>
    <row r="1809" spans="1:47" x14ac:dyDescent="0.4">
      <c r="A1809" s="53"/>
      <c r="B1809" s="55"/>
      <c r="AP1809" s="54"/>
      <c r="AQ1809" s="54"/>
      <c r="AR1809" s="54"/>
      <c r="AS1809" s="54"/>
      <c r="AT1809" s="54"/>
      <c r="AU1809" s="54"/>
    </row>
    <row r="1810" spans="1:47" x14ac:dyDescent="0.4">
      <c r="A1810" s="53"/>
      <c r="B1810" s="55"/>
      <c r="AP1810" s="54"/>
      <c r="AQ1810" s="54"/>
      <c r="AR1810" s="54"/>
      <c r="AS1810" s="54"/>
      <c r="AT1810" s="54"/>
      <c r="AU1810" s="54"/>
    </row>
    <row r="1811" spans="1:47" x14ac:dyDescent="0.4">
      <c r="A1811" s="53"/>
      <c r="B1811" s="55"/>
      <c r="AP1811" s="54"/>
      <c r="AQ1811" s="54"/>
      <c r="AR1811" s="54"/>
      <c r="AS1811" s="54"/>
      <c r="AT1811" s="54"/>
      <c r="AU1811" s="54"/>
    </row>
    <row r="1812" spans="1:47" x14ac:dyDescent="0.4">
      <c r="A1812" s="53"/>
      <c r="B1812" s="55"/>
      <c r="AP1812" s="54"/>
      <c r="AQ1812" s="54"/>
      <c r="AR1812" s="54"/>
      <c r="AS1812" s="54"/>
      <c r="AT1812" s="54"/>
      <c r="AU1812" s="54"/>
    </row>
    <row r="1813" spans="1:47" x14ac:dyDescent="0.4">
      <c r="A1813" s="53"/>
      <c r="B1813" s="55"/>
      <c r="AP1813" s="54"/>
      <c r="AQ1813" s="54"/>
      <c r="AR1813" s="54"/>
      <c r="AS1813" s="54"/>
      <c r="AT1813" s="54"/>
      <c r="AU1813" s="54"/>
    </row>
    <row r="1814" spans="1:47" x14ac:dyDescent="0.4">
      <c r="A1814" s="53"/>
      <c r="B1814" s="55"/>
      <c r="AP1814" s="54"/>
      <c r="AQ1814" s="54"/>
      <c r="AR1814" s="54"/>
      <c r="AS1814" s="54"/>
      <c r="AT1814" s="54"/>
      <c r="AU1814" s="54"/>
    </row>
    <row r="1815" spans="1:47" x14ac:dyDescent="0.4">
      <c r="A1815" s="53"/>
      <c r="B1815" s="55"/>
      <c r="AP1815" s="54"/>
      <c r="AQ1815" s="54"/>
      <c r="AR1815" s="54"/>
      <c r="AS1815" s="54"/>
      <c r="AT1815" s="54"/>
      <c r="AU1815" s="54"/>
    </row>
    <row r="1816" spans="1:47" x14ac:dyDescent="0.4">
      <c r="A1816" s="53"/>
      <c r="B1816" s="55"/>
      <c r="AP1816" s="54"/>
      <c r="AQ1816" s="54"/>
      <c r="AR1816" s="54"/>
      <c r="AS1816" s="54"/>
      <c r="AT1816" s="54"/>
      <c r="AU1816" s="54"/>
    </row>
    <row r="1817" spans="1:47" x14ac:dyDescent="0.4">
      <c r="A1817" s="53"/>
      <c r="B1817" s="55"/>
      <c r="AP1817" s="54"/>
      <c r="AQ1817" s="54"/>
      <c r="AR1817" s="54"/>
      <c r="AS1817" s="54"/>
      <c r="AT1817" s="54"/>
      <c r="AU1817" s="54"/>
    </row>
    <row r="1818" spans="1:47" x14ac:dyDescent="0.4">
      <c r="A1818" s="53"/>
      <c r="B1818" s="55"/>
      <c r="AP1818" s="54"/>
      <c r="AQ1818" s="54"/>
      <c r="AR1818" s="54"/>
      <c r="AS1818" s="54"/>
      <c r="AT1818" s="54"/>
      <c r="AU1818" s="54"/>
    </row>
    <row r="1819" spans="1:47" x14ac:dyDescent="0.4">
      <c r="A1819" s="53"/>
      <c r="B1819" s="55"/>
      <c r="AP1819" s="54"/>
      <c r="AQ1819" s="54"/>
      <c r="AR1819" s="54"/>
      <c r="AS1819" s="54"/>
      <c r="AT1819" s="54"/>
      <c r="AU1819" s="54"/>
    </row>
    <row r="1820" spans="1:47" x14ac:dyDescent="0.4">
      <c r="A1820" s="53"/>
      <c r="B1820" s="55"/>
      <c r="AP1820" s="54"/>
      <c r="AQ1820" s="54"/>
      <c r="AR1820" s="54"/>
      <c r="AS1820" s="54"/>
      <c r="AT1820" s="54"/>
      <c r="AU1820" s="54"/>
    </row>
    <row r="1821" spans="1:47" x14ac:dyDescent="0.4">
      <c r="A1821" s="53"/>
      <c r="B1821" s="55"/>
      <c r="AP1821" s="54"/>
      <c r="AQ1821" s="54"/>
      <c r="AR1821" s="54"/>
      <c r="AS1821" s="54"/>
      <c r="AT1821" s="54"/>
      <c r="AU1821" s="54"/>
    </row>
    <row r="1822" spans="1:47" x14ac:dyDescent="0.4">
      <c r="A1822" s="53"/>
      <c r="B1822" s="55"/>
      <c r="AP1822" s="54"/>
      <c r="AQ1822" s="54"/>
      <c r="AR1822" s="54"/>
      <c r="AS1822" s="54"/>
      <c r="AT1822" s="54"/>
      <c r="AU1822" s="54"/>
    </row>
    <row r="1823" spans="1:47" x14ac:dyDescent="0.4">
      <c r="A1823" s="53"/>
      <c r="B1823" s="55"/>
      <c r="AP1823" s="54"/>
      <c r="AQ1823" s="54"/>
      <c r="AR1823" s="54"/>
      <c r="AS1823" s="54"/>
      <c r="AT1823" s="54"/>
      <c r="AU1823" s="54"/>
    </row>
    <row r="1824" spans="1:47" x14ac:dyDescent="0.4">
      <c r="A1824" s="53"/>
      <c r="B1824" s="55"/>
      <c r="AP1824" s="54"/>
      <c r="AQ1824" s="54"/>
      <c r="AR1824" s="54"/>
      <c r="AS1824" s="54"/>
      <c r="AT1824" s="54"/>
      <c r="AU1824" s="54"/>
    </row>
    <row r="1825" spans="1:47" x14ac:dyDescent="0.4">
      <c r="A1825" s="53"/>
      <c r="B1825" s="55"/>
      <c r="AP1825" s="54"/>
      <c r="AQ1825" s="54"/>
      <c r="AR1825" s="54"/>
      <c r="AS1825" s="54"/>
      <c r="AT1825" s="54"/>
      <c r="AU1825" s="54"/>
    </row>
    <row r="1826" spans="1:47" x14ac:dyDescent="0.4">
      <c r="A1826" s="53"/>
      <c r="B1826" s="55"/>
      <c r="AP1826" s="54"/>
      <c r="AQ1826" s="54"/>
      <c r="AR1826" s="54"/>
      <c r="AS1826" s="54"/>
      <c r="AT1826" s="54"/>
      <c r="AU1826" s="54"/>
    </row>
    <row r="1827" spans="1:47" s="68" customFormat="1" x14ac:dyDescent="0.4">
      <c r="A1827" s="53"/>
      <c r="B1827" s="69"/>
      <c r="AP1827" s="54"/>
      <c r="AQ1827" s="54"/>
      <c r="AR1827" s="54"/>
      <c r="AS1827" s="54"/>
      <c r="AT1827" s="54"/>
      <c r="AU1827" s="54"/>
    </row>
    <row r="1828" spans="1:47" x14ac:dyDescent="0.4">
      <c r="A1828" s="53"/>
      <c r="B1828" s="55"/>
      <c r="AP1828" s="54"/>
      <c r="AQ1828" s="54"/>
      <c r="AR1828" s="54"/>
      <c r="AS1828" s="54"/>
      <c r="AT1828" s="54"/>
      <c r="AU1828" s="54"/>
    </row>
    <row r="1829" spans="1:47" x14ac:dyDescent="0.4">
      <c r="A1829" s="53"/>
      <c r="B1829" s="55"/>
      <c r="AP1829" s="54"/>
      <c r="AQ1829" s="54"/>
      <c r="AR1829" s="54"/>
      <c r="AS1829" s="54"/>
      <c r="AT1829" s="54"/>
      <c r="AU1829" s="54"/>
    </row>
    <row r="1830" spans="1:47" x14ac:dyDescent="0.4">
      <c r="A1830" s="53"/>
      <c r="B1830" s="55"/>
      <c r="AP1830" s="54"/>
      <c r="AQ1830" s="54"/>
      <c r="AR1830" s="54"/>
      <c r="AS1830" s="54"/>
      <c r="AT1830" s="54"/>
      <c r="AU1830" s="54"/>
    </row>
    <row r="1831" spans="1:47" x14ac:dyDescent="0.4">
      <c r="A1831" s="53"/>
      <c r="B1831" s="55"/>
      <c r="AP1831" s="54"/>
      <c r="AQ1831" s="54"/>
      <c r="AR1831" s="54"/>
      <c r="AS1831" s="54"/>
      <c r="AT1831" s="54"/>
      <c r="AU1831" s="54"/>
    </row>
    <row r="1832" spans="1:47" x14ac:dyDescent="0.4">
      <c r="A1832" s="53"/>
      <c r="B1832" s="55"/>
      <c r="AP1832" s="54"/>
      <c r="AQ1832" s="54"/>
      <c r="AR1832" s="54"/>
      <c r="AS1832" s="54"/>
      <c r="AT1832" s="54"/>
      <c r="AU1832" s="54"/>
    </row>
    <row r="1833" spans="1:47" x14ac:dyDescent="0.4">
      <c r="A1833" s="53"/>
      <c r="B1833" s="55"/>
      <c r="AP1833" s="54"/>
      <c r="AQ1833" s="54"/>
      <c r="AR1833" s="54"/>
      <c r="AS1833" s="54"/>
      <c r="AT1833" s="54"/>
      <c r="AU1833" s="54"/>
    </row>
    <row r="1834" spans="1:47" x14ac:dyDescent="0.4">
      <c r="A1834" s="53"/>
      <c r="B1834" s="55"/>
      <c r="AP1834" s="54"/>
      <c r="AQ1834" s="54"/>
      <c r="AR1834" s="54"/>
      <c r="AS1834" s="54"/>
      <c r="AT1834" s="54"/>
      <c r="AU1834" s="54"/>
    </row>
    <row r="1835" spans="1:47" x14ac:dyDescent="0.4">
      <c r="A1835" s="53"/>
      <c r="B1835" s="55"/>
      <c r="AP1835" s="54"/>
      <c r="AQ1835" s="54"/>
      <c r="AR1835" s="54"/>
      <c r="AS1835" s="54"/>
      <c r="AT1835" s="54"/>
      <c r="AU1835" s="54"/>
    </row>
    <row r="1836" spans="1:47" x14ac:dyDescent="0.4">
      <c r="A1836" s="53"/>
      <c r="B1836" s="55"/>
      <c r="AP1836" s="54"/>
      <c r="AQ1836" s="54"/>
      <c r="AR1836" s="54"/>
      <c r="AS1836" s="54"/>
      <c r="AT1836" s="54"/>
      <c r="AU1836" s="54"/>
    </row>
    <row r="1837" spans="1:47" x14ac:dyDescent="0.4">
      <c r="A1837" s="53"/>
      <c r="B1837" s="55"/>
      <c r="AP1837" s="54"/>
      <c r="AQ1837" s="54"/>
      <c r="AR1837" s="54"/>
      <c r="AS1837" s="54"/>
      <c r="AT1837" s="54"/>
      <c r="AU1837" s="54"/>
    </row>
    <row r="1838" spans="1:47" x14ac:dyDescent="0.4">
      <c r="A1838" s="53"/>
      <c r="B1838" s="55"/>
      <c r="AP1838" s="54"/>
      <c r="AQ1838" s="54"/>
      <c r="AR1838" s="54"/>
      <c r="AS1838" s="54"/>
      <c r="AT1838" s="54"/>
      <c r="AU1838" s="54"/>
    </row>
    <row r="1839" spans="1:47" x14ac:dyDescent="0.4">
      <c r="A1839" s="53"/>
      <c r="B1839" s="55"/>
      <c r="AP1839" s="54"/>
      <c r="AQ1839" s="54"/>
      <c r="AR1839" s="54"/>
      <c r="AS1839" s="54"/>
      <c r="AT1839" s="54"/>
      <c r="AU1839" s="54"/>
    </row>
    <row r="1840" spans="1:47" x14ac:dyDescent="0.4">
      <c r="A1840" s="53"/>
      <c r="B1840" s="55"/>
      <c r="AP1840" s="54"/>
      <c r="AQ1840" s="54"/>
      <c r="AR1840" s="54"/>
      <c r="AS1840" s="54"/>
      <c r="AT1840" s="54"/>
      <c r="AU1840" s="54"/>
    </row>
    <row r="1841" spans="1:47" x14ac:dyDescent="0.4">
      <c r="A1841" s="53"/>
      <c r="B1841" s="55"/>
      <c r="AP1841" s="54"/>
      <c r="AQ1841" s="54"/>
      <c r="AR1841" s="54"/>
      <c r="AS1841" s="54"/>
      <c r="AT1841" s="54"/>
      <c r="AU1841" s="54"/>
    </row>
    <row r="1842" spans="1:47" x14ac:dyDescent="0.4">
      <c r="A1842" s="53"/>
      <c r="B1842" s="55"/>
      <c r="AP1842" s="54"/>
      <c r="AQ1842" s="54"/>
      <c r="AR1842" s="54"/>
      <c r="AS1842" s="54"/>
      <c r="AT1842" s="54"/>
      <c r="AU1842" s="54"/>
    </row>
    <row r="1843" spans="1:47" x14ac:dyDescent="0.4">
      <c r="A1843" s="53"/>
      <c r="B1843" s="55"/>
      <c r="AP1843" s="54"/>
      <c r="AQ1843" s="54"/>
      <c r="AR1843" s="54"/>
      <c r="AS1843" s="54"/>
      <c r="AT1843" s="54"/>
      <c r="AU1843" s="54"/>
    </row>
    <row r="1844" spans="1:47" x14ac:dyDescent="0.4">
      <c r="A1844" s="53"/>
      <c r="B1844" s="55"/>
      <c r="AP1844" s="54"/>
      <c r="AQ1844" s="54"/>
      <c r="AR1844" s="54"/>
      <c r="AS1844" s="54"/>
      <c r="AT1844" s="54"/>
      <c r="AU1844" s="54"/>
    </row>
    <row r="1845" spans="1:47" x14ac:dyDescent="0.4">
      <c r="A1845" s="53"/>
      <c r="B1845" s="55"/>
      <c r="AP1845" s="54"/>
      <c r="AQ1845" s="54"/>
      <c r="AR1845" s="54"/>
      <c r="AS1845" s="54"/>
      <c r="AT1845" s="54"/>
      <c r="AU1845" s="54"/>
    </row>
    <row r="1846" spans="1:47" x14ac:dyDescent="0.4">
      <c r="A1846" s="53"/>
      <c r="B1846" s="55"/>
      <c r="AP1846" s="54"/>
      <c r="AQ1846" s="54"/>
      <c r="AR1846" s="54"/>
      <c r="AS1846" s="54"/>
      <c r="AT1846" s="54"/>
      <c r="AU1846" s="54"/>
    </row>
    <row r="1847" spans="1:47" x14ac:dyDescent="0.4">
      <c r="A1847" s="53"/>
      <c r="B1847" s="55"/>
      <c r="AP1847" s="54"/>
      <c r="AQ1847" s="54"/>
      <c r="AR1847" s="54"/>
      <c r="AS1847" s="54"/>
      <c r="AT1847" s="54"/>
      <c r="AU1847" s="54"/>
    </row>
    <row r="1848" spans="1:47" x14ac:dyDescent="0.4">
      <c r="A1848" s="53"/>
      <c r="B1848" s="55"/>
      <c r="AP1848" s="54"/>
      <c r="AQ1848" s="54"/>
      <c r="AR1848" s="54"/>
      <c r="AS1848" s="54"/>
      <c r="AT1848" s="54"/>
      <c r="AU1848" s="54"/>
    </row>
    <row r="1849" spans="1:47" x14ac:dyDescent="0.4">
      <c r="A1849" s="53"/>
      <c r="B1849" s="55"/>
      <c r="AP1849" s="54"/>
      <c r="AQ1849" s="54"/>
      <c r="AR1849" s="54"/>
      <c r="AS1849" s="54"/>
      <c r="AT1849" s="54"/>
      <c r="AU1849" s="54"/>
    </row>
    <row r="1850" spans="1:47" x14ac:dyDescent="0.4">
      <c r="A1850" s="53"/>
      <c r="B1850" s="55"/>
      <c r="AP1850" s="54"/>
      <c r="AQ1850" s="54"/>
      <c r="AR1850" s="54"/>
      <c r="AS1850" s="54"/>
      <c r="AT1850" s="54"/>
      <c r="AU1850" s="54"/>
    </row>
    <row r="1851" spans="1:47" x14ac:dyDescent="0.4">
      <c r="A1851" s="53"/>
      <c r="B1851" s="55"/>
      <c r="AP1851" s="54"/>
      <c r="AQ1851" s="54"/>
      <c r="AR1851" s="54"/>
      <c r="AS1851" s="54"/>
      <c r="AT1851" s="54"/>
      <c r="AU1851" s="54"/>
    </row>
    <row r="1852" spans="1:47" x14ac:dyDescent="0.4">
      <c r="A1852" s="53"/>
      <c r="B1852" s="55"/>
      <c r="AP1852" s="54"/>
      <c r="AQ1852" s="54"/>
      <c r="AR1852" s="54"/>
      <c r="AS1852" s="54"/>
      <c r="AT1852" s="54"/>
      <c r="AU1852" s="54"/>
    </row>
    <row r="1853" spans="1:47" x14ac:dyDescent="0.4">
      <c r="A1853" s="53"/>
      <c r="B1853" s="55"/>
      <c r="AP1853" s="54"/>
      <c r="AQ1853" s="54"/>
      <c r="AR1853" s="54"/>
      <c r="AS1853" s="54"/>
      <c r="AT1853" s="54"/>
      <c r="AU1853" s="54"/>
    </row>
    <row r="1854" spans="1:47" x14ac:dyDescent="0.4">
      <c r="A1854" s="53"/>
      <c r="B1854" s="55"/>
      <c r="AP1854" s="54"/>
      <c r="AQ1854" s="54"/>
      <c r="AR1854" s="54"/>
      <c r="AS1854" s="54"/>
      <c r="AT1854" s="54"/>
      <c r="AU1854" s="54"/>
    </row>
    <row r="1855" spans="1:47" x14ac:dyDescent="0.4">
      <c r="A1855" s="53"/>
      <c r="B1855" s="55"/>
      <c r="AP1855" s="54"/>
      <c r="AQ1855" s="54"/>
      <c r="AR1855" s="54"/>
      <c r="AS1855" s="54"/>
      <c r="AT1855" s="54"/>
      <c r="AU1855" s="54"/>
    </row>
    <row r="1856" spans="1:47" x14ac:dyDescent="0.4">
      <c r="A1856" s="53"/>
      <c r="B1856" s="55"/>
      <c r="AP1856" s="54"/>
      <c r="AQ1856" s="54"/>
      <c r="AR1856" s="54"/>
      <c r="AS1856" s="54"/>
      <c r="AT1856" s="54"/>
      <c r="AU1856" s="54"/>
    </row>
    <row r="1857" spans="1:47" x14ac:dyDescent="0.4">
      <c r="A1857" s="53"/>
      <c r="B1857" s="55"/>
      <c r="AP1857" s="54"/>
      <c r="AQ1857" s="54"/>
      <c r="AR1857" s="54"/>
      <c r="AS1857" s="54"/>
      <c r="AT1857" s="54"/>
      <c r="AU1857" s="54"/>
    </row>
    <row r="1858" spans="1:47" x14ac:dyDescent="0.4">
      <c r="A1858" s="53"/>
      <c r="B1858" s="55"/>
      <c r="AP1858" s="54"/>
      <c r="AQ1858" s="54"/>
      <c r="AR1858" s="54"/>
      <c r="AS1858" s="54"/>
      <c r="AT1858" s="54"/>
      <c r="AU1858" s="54"/>
    </row>
    <row r="1859" spans="1:47" x14ac:dyDescent="0.4">
      <c r="A1859" s="53"/>
      <c r="B1859" s="55"/>
      <c r="AP1859" s="54"/>
      <c r="AQ1859" s="54"/>
      <c r="AR1859" s="54"/>
      <c r="AS1859" s="54"/>
      <c r="AT1859" s="54"/>
      <c r="AU1859" s="54"/>
    </row>
    <row r="1860" spans="1:47" x14ac:dyDescent="0.4">
      <c r="A1860" s="53"/>
      <c r="B1860" s="55"/>
      <c r="AP1860" s="54"/>
      <c r="AQ1860" s="54"/>
      <c r="AR1860" s="54"/>
      <c r="AS1860" s="54"/>
      <c r="AT1860" s="54"/>
      <c r="AU1860" s="54"/>
    </row>
    <row r="1861" spans="1:47" x14ac:dyDescent="0.4">
      <c r="A1861" s="53"/>
      <c r="B1861" s="55"/>
      <c r="AP1861" s="54"/>
      <c r="AQ1861" s="54"/>
      <c r="AR1861" s="54"/>
      <c r="AS1861" s="54"/>
      <c r="AT1861" s="54"/>
      <c r="AU1861" s="54"/>
    </row>
    <row r="1862" spans="1:47" x14ac:dyDescent="0.4">
      <c r="A1862" s="53"/>
      <c r="B1862" s="55"/>
      <c r="AP1862" s="54"/>
      <c r="AQ1862" s="54"/>
      <c r="AR1862" s="54"/>
      <c r="AS1862" s="54"/>
      <c r="AT1862" s="54"/>
      <c r="AU1862" s="54"/>
    </row>
    <row r="1863" spans="1:47" x14ac:dyDescent="0.4">
      <c r="A1863" s="53"/>
      <c r="B1863" s="55"/>
      <c r="AP1863" s="54"/>
      <c r="AQ1863" s="54"/>
      <c r="AR1863" s="54"/>
      <c r="AS1863" s="54"/>
      <c r="AT1863" s="54"/>
      <c r="AU1863" s="54"/>
    </row>
    <row r="1864" spans="1:47" x14ac:dyDescent="0.4">
      <c r="A1864" s="53"/>
      <c r="B1864" s="55"/>
      <c r="AP1864" s="54"/>
      <c r="AQ1864" s="54"/>
      <c r="AR1864" s="54"/>
      <c r="AS1864" s="54"/>
      <c r="AT1864" s="54"/>
      <c r="AU1864" s="54"/>
    </row>
    <row r="1865" spans="1:47" x14ac:dyDescent="0.4">
      <c r="A1865" s="53"/>
      <c r="B1865" s="55"/>
      <c r="AP1865" s="54"/>
      <c r="AQ1865" s="54"/>
      <c r="AR1865" s="54"/>
      <c r="AS1865" s="54"/>
      <c r="AT1865" s="54"/>
      <c r="AU1865" s="54"/>
    </row>
    <row r="1866" spans="1:47" x14ac:dyDescent="0.4">
      <c r="A1866" s="53"/>
      <c r="B1866" s="55"/>
      <c r="AP1866" s="54"/>
      <c r="AQ1866" s="54"/>
      <c r="AR1866" s="54"/>
      <c r="AS1866" s="54"/>
      <c r="AT1866" s="54"/>
      <c r="AU1866" s="54"/>
    </row>
    <row r="1867" spans="1:47" x14ac:dyDescent="0.4">
      <c r="A1867" s="53"/>
      <c r="B1867" s="55"/>
      <c r="AP1867" s="54"/>
      <c r="AQ1867" s="54"/>
      <c r="AR1867" s="54"/>
      <c r="AS1867" s="54"/>
      <c r="AT1867" s="54"/>
      <c r="AU1867" s="54"/>
    </row>
    <row r="1868" spans="1:47" x14ac:dyDescent="0.4">
      <c r="A1868" s="53"/>
      <c r="B1868" s="55"/>
      <c r="AP1868" s="54"/>
      <c r="AQ1868" s="54"/>
      <c r="AR1868" s="54"/>
      <c r="AS1868" s="54"/>
      <c r="AT1868" s="54"/>
      <c r="AU1868" s="54"/>
    </row>
    <row r="1869" spans="1:47" x14ac:dyDescent="0.4">
      <c r="A1869" s="53"/>
      <c r="B1869" s="55"/>
      <c r="AP1869" s="54"/>
      <c r="AQ1869" s="54"/>
      <c r="AR1869" s="54"/>
      <c r="AS1869" s="54"/>
      <c r="AT1869" s="54"/>
      <c r="AU1869" s="54"/>
    </row>
    <row r="1870" spans="1:47" x14ac:dyDescent="0.4">
      <c r="A1870" s="53"/>
      <c r="B1870" s="55"/>
      <c r="AP1870" s="54"/>
      <c r="AQ1870" s="54"/>
      <c r="AR1870" s="54"/>
      <c r="AS1870" s="54"/>
      <c r="AT1870" s="54"/>
      <c r="AU1870" s="54"/>
    </row>
    <row r="1871" spans="1:47" x14ac:dyDescent="0.4">
      <c r="A1871" s="53"/>
      <c r="B1871" s="55"/>
      <c r="AP1871" s="54"/>
      <c r="AQ1871" s="54"/>
      <c r="AR1871" s="54"/>
      <c r="AS1871" s="54"/>
      <c r="AT1871" s="54"/>
      <c r="AU1871" s="54"/>
    </row>
    <row r="1872" spans="1:47" x14ac:dyDescent="0.4">
      <c r="A1872" s="53"/>
      <c r="B1872" s="55"/>
      <c r="AP1872" s="54"/>
      <c r="AQ1872" s="54"/>
      <c r="AR1872" s="54"/>
      <c r="AS1872" s="54"/>
      <c r="AT1872" s="54"/>
      <c r="AU1872" s="54"/>
    </row>
    <row r="1873" spans="1:47" x14ac:dyDescent="0.4">
      <c r="A1873" s="53"/>
      <c r="B1873" s="55"/>
      <c r="AP1873" s="54"/>
      <c r="AQ1873" s="54"/>
      <c r="AR1873" s="54"/>
      <c r="AS1873" s="54"/>
      <c r="AT1873" s="54"/>
      <c r="AU1873" s="54"/>
    </row>
    <row r="1874" spans="1:47" x14ac:dyDescent="0.4">
      <c r="A1874" s="53"/>
      <c r="B1874" s="55"/>
      <c r="AP1874" s="54"/>
      <c r="AQ1874" s="54"/>
      <c r="AR1874" s="54"/>
      <c r="AS1874" s="54"/>
      <c r="AT1874" s="54"/>
      <c r="AU1874" s="54"/>
    </row>
    <row r="1875" spans="1:47" x14ac:dyDescent="0.4">
      <c r="A1875" s="53"/>
      <c r="B1875" s="55"/>
      <c r="AP1875" s="54"/>
      <c r="AQ1875" s="54"/>
      <c r="AR1875" s="54"/>
      <c r="AS1875" s="54"/>
      <c r="AT1875" s="54"/>
      <c r="AU1875" s="54"/>
    </row>
    <row r="1876" spans="1:47" x14ac:dyDescent="0.4">
      <c r="A1876" s="53"/>
      <c r="B1876" s="55"/>
      <c r="AP1876" s="54"/>
      <c r="AQ1876" s="54"/>
      <c r="AR1876" s="54"/>
      <c r="AS1876" s="54"/>
      <c r="AT1876" s="54"/>
      <c r="AU1876" s="54"/>
    </row>
    <row r="1877" spans="1:47" x14ac:dyDescent="0.4">
      <c r="A1877" s="53"/>
      <c r="B1877" s="55"/>
      <c r="AP1877" s="54"/>
      <c r="AQ1877" s="54"/>
      <c r="AR1877" s="54"/>
      <c r="AS1877" s="54"/>
      <c r="AT1877" s="54"/>
      <c r="AU1877" s="54"/>
    </row>
    <row r="1878" spans="1:47" x14ac:dyDescent="0.4">
      <c r="A1878" s="53"/>
      <c r="B1878" s="55"/>
      <c r="AP1878" s="54"/>
      <c r="AQ1878" s="54"/>
      <c r="AR1878" s="54"/>
      <c r="AS1878" s="54"/>
      <c r="AT1878" s="54"/>
      <c r="AU1878" s="54"/>
    </row>
    <row r="1879" spans="1:47" x14ac:dyDescent="0.4">
      <c r="A1879" s="53"/>
      <c r="B1879" s="55"/>
      <c r="AP1879" s="54"/>
      <c r="AQ1879" s="54"/>
      <c r="AR1879" s="54"/>
      <c r="AS1879" s="54"/>
      <c r="AT1879" s="54"/>
      <c r="AU1879" s="54"/>
    </row>
    <row r="1880" spans="1:47" x14ac:dyDescent="0.4">
      <c r="A1880" s="53"/>
      <c r="B1880" s="55"/>
      <c r="AP1880" s="54"/>
      <c r="AQ1880" s="54"/>
      <c r="AR1880" s="54"/>
      <c r="AS1880" s="54"/>
      <c r="AT1880" s="54"/>
      <c r="AU1880" s="54"/>
    </row>
    <row r="1881" spans="1:47" x14ac:dyDescent="0.4">
      <c r="A1881" s="53"/>
      <c r="B1881" s="55"/>
      <c r="AP1881" s="54"/>
      <c r="AQ1881" s="54"/>
      <c r="AR1881" s="54"/>
      <c r="AS1881" s="54"/>
      <c r="AT1881" s="54"/>
      <c r="AU1881" s="54"/>
    </row>
    <row r="1882" spans="1:47" x14ac:dyDescent="0.4">
      <c r="A1882" s="53"/>
      <c r="B1882" s="55"/>
      <c r="AP1882" s="54"/>
      <c r="AQ1882" s="54"/>
      <c r="AR1882" s="54"/>
      <c r="AS1882" s="54"/>
      <c r="AT1882" s="54"/>
      <c r="AU1882" s="54"/>
    </row>
    <row r="1883" spans="1:47" x14ac:dyDescent="0.4">
      <c r="A1883" s="53"/>
      <c r="B1883" s="55"/>
      <c r="AP1883" s="54"/>
      <c r="AQ1883" s="54"/>
      <c r="AR1883" s="54"/>
      <c r="AS1883" s="54"/>
      <c r="AT1883" s="54"/>
      <c r="AU1883" s="54"/>
    </row>
    <row r="1884" spans="1:47" x14ac:dyDescent="0.4">
      <c r="A1884" s="53"/>
      <c r="B1884" s="55"/>
      <c r="AP1884" s="54"/>
      <c r="AQ1884" s="54"/>
      <c r="AR1884" s="54"/>
      <c r="AS1884" s="54"/>
      <c r="AT1884" s="54"/>
      <c r="AU1884" s="54"/>
    </row>
    <row r="1885" spans="1:47" x14ac:dyDescent="0.4">
      <c r="A1885" s="53"/>
      <c r="B1885" s="55"/>
      <c r="AP1885" s="54"/>
      <c r="AQ1885" s="54"/>
      <c r="AR1885" s="54"/>
      <c r="AS1885" s="54"/>
      <c r="AT1885" s="54"/>
      <c r="AU1885" s="54"/>
    </row>
    <row r="1886" spans="1:47" x14ac:dyDescent="0.4">
      <c r="A1886" s="53"/>
      <c r="B1886" s="55"/>
      <c r="AP1886" s="54"/>
      <c r="AQ1886" s="54"/>
      <c r="AR1886" s="54"/>
      <c r="AS1886" s="54"/>
      <c r="AT1886" s="54"/>
      <c r="AU1886" s="54"/>
    </row>
    <row r="1887" spans="1:47" x14ac:dyDescent="0.4">
      <c r="A1887" s="53"/>
      <c r="B1887" s="55"/>
      <c r="AP1887" s="54"/>
      <c r="AQ1887" s="54"/>
      <c r="AR1887" s="54"/>
      <c r="AS1887" s="54"/>
      <c r="AT1887" s="54"/>
      <c r="AU1887" s="54"/>
    </row>
    <row r="1888" spans="1:47" x14ac:dyDescent="0.4">
      <c r="A1888" s="53"/>
      <c r="B1888" s="55"/>
      <c r="AP1888" s="54"/>
      <c r="AQ1888" s="54"/>
      <c r="AR1888" s="54"/>
      <c r="AS1888" s="54"/>
      <c r="AT1888" s="54"/>
      <c r="AU1888" s="54"/>
    </row>
    <row r="1889" spans="1:47" x14ac:dyDescent="0.4">
      <c r="A1889" s="53"/>
      <c r="B1889" s="55"/>
      <c r="AP1889" s="54"/>
      <c r="AQ1889" s="54"/>
      <c r="AR1889" s="54"/>
      <c r="AS1889" s="54"/>
      <c r="AT1889" s="54"/>
      <c r="AU1889" s="54"/>
    </row>
    <row r="1890" spans="1:47" x14ac:dyDescent="0.4">
      <c r="A1890" s="53"/>
      <c r="B1890" s="55"/>
      <c r="AP1890" s="54"/>
      <c r="AQ1890" s="54"/>
      <c r="AR1890" s="54"/>
      <c r="AS1890" s="54"/>
      <c r="AT1890" s="54"/>
      <c r="AU1890" s="54"/>
    </row>
    <row r="1891" spans="1:47" x14ac:dyDescent="0.4">
      <c r="A1891" s="53"/>
      <c r="B1891" s="55"/>
      <c r="AP1891" s="54"/>
      <c r="AQ1891" s="54"/>
      <c r="AR1891" s="54"/>
      <c r="AS1891" s="54"/>
      <c r="AT1891" s="54"/>
      <c r="AU1891" s="54"/>
    </row>
    <row r="1892" spans="1:47" x14ac:dyDescent="0.4">
      <c r="A1892" s="53"/>
      <c r="B1892" s="55"/>
      <c r="AP1892" s="54"/>
      <c r="AQ1892" s="54"/>
      <c r="AR1892" s="54"/>
      <c r="AS1892" s="54"/>
      <c r="AT1892" s="54"/>
      <c r="AU1892" s="54"/>
    </row>
    <row r="1893" spans="1:47" x14ac:dyDescent="0.4">
      <c r="A1893" s="53"/>
      <c r="B1893" s="55"/>
      <c r="AP1893" s="54"/>
      <c r="AQ1893" s="54"/>
      <c r="AR1893" s="54"/>
      <c r="AS1893" s="54"/>
      <c r="AT1893" s="54"/>
      <c r="AU1893" s="54"/>
    </row>
    <row r="1894" spans="1:47" x14ac:dyDescent="0.4">
      <c r="A1894" s="53"/>
      <c r="B1894" s="55"/>
      <c r="AP1894" s="54"/>
      <c r="AQ1894" s="54"/>
      <c r="AR1894" s="54"/>
      <c r="AS1894" s="54"/>
      <c r="AT1894" s="54"/>
      <c r="AU1894" s="54"/>
    </row>
    <row r="1895" spans="1:47" x14ac:dyDescent="0.4">
      <c r="A1895" s="53"/>
      <c r="B1895" s="55"/>
      <c r="AP1895" s="54"/>
      <c r="AQ1895" s="54"/>
      <c r="AR1895" s="54"/>
      <c r="AS1895" s="54"/>
      <c r="AT1895" s="54"/>
      <c r="AU1895" s="54"/>
    </row>
    <row r="1896" spans="1:47" x14ac:dyDescent="0.4">
      <c r="A1896" s="53"/>
      <c r="B1896" s="55"/>
      <c r="AP1896" s="54"/>
      <c r="AQ1896" s="54"/>
      <c r="AR1896" s="54"/>
      <c r="AS1896" s="54"/>
      <c r="AT1896" s="54"/>
      <c r="AU1896" s="54"/>
    </row>
    <row r="1897" spans="1:47" x14ac:dyDescent="0.4">
      <c r="A1897" s="53"/>
      <c r="B1897" s="55"/>
      <c r="AP1897" s="54"/>
      <c r="AQ1897" s="54"/>
      <c r="AR1897" s="54"/>
      <c r="AS1897" s="54"/>
      <c r="AT1897" s="54"/>
      <c r="AU1897" s="54"/>
    </row>
    <row r="1898" spans="1:47" x14ac:dyDescent="0.4">
      <c r="A1898" s="53"/>
      <c r="B1898" s="55"/>
      <c r="AP1898" s="54"/>
      <c r="AQ1898" s="54"/>
      <c r="AR1898" s="54"/>
      <c r="AS1898" s="54"/>
      <c r="AT1898" s="54"/>
      <c r="AU1898" s="54"/>
    </row>
    <row r="1899" spans="1:47" x14ac:dyDescent="0.4">
      <c r="A1899" s="53"/>
      <c r="B1899" s="55"/>
      <c r="AP1899" s="54"/>
      <c r="AQ1899" s="54"/>
      <c r="AR1899" s="54"/>
      <c r="AS1899" s="54"/>
      <c r="AT1899" s="54"/>
      <c r="AU1899" s="54"/>
    </row>
    <row r="1900" spans="1:47" x14ac:dyDescent="0.4">
      <c r="A1900" s="53"/>
      <c r="B1900" s="55"/>
      <c r="AP1900" s="54"/>
      <c r="AQ1900" s="54"/>
      <c r="AR1900" s="54"/>
      <c r="AS1900" s="54"/>
      <c r="AT1900" s="54"/>
      <c r="AU1900" s="54"/>
    </row>
    <row r="1901" spans="1:47" x14ac:dyDescent="0.4">
      <c r="A1901" s="53"/>
      <c r="B1901" s="55"/>
      <c r="AP1901" s="54"/>
      <c r="AQ1901" s="54"/>
      <c r="AR1901" s="54"/>
      <c r="AS1901" s="54"/>
      <c r="AT1901" s="54"/>
      <c r="AU1901" s="54"/>
    </row>
    <row r="1902" spans="1:47" x14ac:dyDescent="0.4">
      <c r="A1902" s="53"/>
      <c r="B1902" s="55"/>
      <c r="AP1902" s="54"/>
      <c r="AQ1902" s="54"/>
      <c r="AR1902" s="54"/>
      <c r="AS1902" s="54"/>
      <c r="AT1902" s="54"/>
      <c r="AU1902" s="54"/>
    </row>
    <row r="1903" spans="1:47" x14ac:dyDescent="0.4">
      <c r="A1903" s="53"/>
      <c r="B1903" s="55"/>
      <c r="AP1903" s="54"/>
      <c r="AQ1903" s="54"/>
      <c r="AR1903" s="54"/>
      <c r="AS1903" s="54"/>
      <c r="AT1903" s="54"/>
      <c r="AU1903" s="54"/>
    </row>
    <row r="1904" spans="1:47" x14ac:dyDescent="0.4">
      <c r="A1904" s="53"/>
      <c r="B1904" s="55"/>
      <c r="AP1904" s="54"/>
      <c r="AQ1904" s="54"/>
      <c r="AR1904" s="54"/>
      <c r="AS1904" s="54"/>
      <c r="AT1904" s="54"/>
      <c r="AU1904" s="54"/>
    </row>
    <row r="1905" spans="1:47" x14ac:dyDescent="0.4">
      <c r="A1905" s="53"/>
      <c r="B1905" s="55"/>
      <c r="AP1905" s="54"/>
      <c r="AQ1905" s="54"/>
      <c r="AR1905" s="54"/>
      <c r="AS1905" s="54"/>
      <c r="AT1905" s="54"/>
      <c r="AU1905" s="54"/>
    </row>
    <row r="1906" spans="1:47" x14ac:dyDescent="0.4">
      <c r="A1906" s="53"/>
      <c r="B1906" s="55"/>
      <c r="AP1906" s="54"/>
      <c r="AQ1906" s="54"/>
      <c r="AR1906" s="54"/>
      <c r="AS1906" s="54"/>
      <c r="AT1906" s="54"/>
      <c r="AU1906" s="54"/>
    </row>
    <row r="1907" spans="1:47" x14ac:dyDescent="0.4">
      <c r="A1907" s="53"/>
      <c r="B1907" s="55"/>
      <c r="AP1907" s="54"/>
      <c r="AQ1907" s="54"/>
      <c r="AR1907" s="54"/>
      <c r="AS1907" s="54"/>
      <c r="AT1907" s="54"/>
      <c r="AU1907" s="54"/>
    </row>
    <row r="1908" spans="1:47" x14ac:dyDescent="0.4">
      <c r="A1908" s="53"/>
      <c r="B1908" s="55"/>
      <c r="AP1908" s="54"/>
      <c r="AQ1908" s="54"/>
      <c r="AR1908" s="54"/>
      <c r="AS1908" s="54"/>
      <c r="AT1908" s="54"/>
      <c r="AU1908" s="54"/>
    </row>
    <row r="1909" spans="1:47" x14ac:dyDescent="0.4">
      <c r="A1909" s="53"/>
      <c r="B1909" s="55"/>
      <c r="AP1909" s="54"/>
      <c r="AQ1909" s="54"/>
      <c r="AR1909" s="54"/>
      <c r="AS1909" s="54"/>
      <c r="AT1909" s="54"/>
      <c r="AU1909" s="54"/>
    </row>
    <row r="1910" spans="1:47" x14ac:dyDescent="0.4">
      <c r="A1910" s="53"/>
      <c r="B1910" s="55"/>
      <c r="AP1910" s="54"/>
      <c r="AQ1910" s="54"/>
      <c r="AR1910" s="54"/>
      <c r="AS1910" s="54"/>
      <c r="AT1910" s="54"/>
      <c r="AU1910" s="54"/>
    </row>
    <row r="1911" spans="1:47" x14ac:dyDescent="0.4">
      <c r="A1911" s="53"/>
      <c r="B1911" s="55"/>
      <c r="AP1911" s="54"/>
      <c r="AQ1911" s="54"/>
      <c r="AR1911" s="54"/>
      <c r="AS1911" s="54"/>
      <c r="AT1911" s="54"/>
      <c r="AU1911" s="54"/>
    </row>
    <row r="1912" spans="1:47" x14ac:dyDescent="0.4">
      <c r="A1912" s="53"/>
      <c r="B1912" s="55"/>
      <c r="AP1912" s="54"/>
      <c r="AQ1912" s="54"/>
      <c r="AR1912" s="54"/>
      <c r="AS1912" s="54"/>
      <c r="AT1912" s="54"/>
      <c r="AU1912" s="54"/>
    </row>
    <row r="1913" spans="1:47" x14ac:dyDescent="0.4">
      <c r="A1913" s="53"/>
      <c r="B1913" s="55"/>
      <c r="AP1913" s="54"/>
      <c r="AQ1913" s="54"/>
      <c r="AR1913" s="54"/>
      <c r="AS1913" s="54"/>
      <c r="AT1913" s="54"/>
      <c r="AU1913" s="54"/>
    </row>
    <row r="1914" spans="1:47" x14ac:dyDescent="0.4">
      <c r="A1914" s="53"/>
      <c r="B1914" s="55"/>
      <c r="AP1914" s="54"/>
      <c r="AQ1914" s="54"/>
      <c r="AR1914" s="54"/>
      <c r="AS1914" s="54"/>
      <c r="AT1914" s="54"/>
      <c r="AU1914" s="54"/>
    </row>
    <row r="1915" spans="1:47" x14ac:dyDescent="0.4">
      <c r="A1915" s="53"/>
      <c r="B1915" s="55"/>
      <c r="AP1915" s="54"/>
      <c r="AQ1915" s="54"/>
      <c r="AR1915" s="54"/>
      <c r="AS1915" s="54"/>
      <c r="AT1915" s="54"/>
      <c r="AU1915" s="54"/>
    </row>
    <row r="1916" spans="1:47" x14ac:dyDescent="0.4">
      <c r="A1916" s="53"/>
      <c r="B1916" s="55"/>
      <c r="AP1916" s="54"/>
      <c r="AQ1916" s="54"/>
      <c r="AR1916" s="54"/>
      <c r="AS1916" s="54"/>
      <c r="AT1916" s="54"/>
      <c r="AU1916" s="54"/>
    </row>
    <row r="1917" spans="1:47" x14ac:dyDescent="0.4">
      <c r="A1917" s="53"/>
      <c r="B1917" s="55"/>
      <c r="AP1917" s="54"/>
      <c r="AQ1917" s="54"/>
      <c r="AR1917" s="54"/>
      <c r="AS1917" s="54"/>
      <c r="AT1917" s="54"/>
      <c r="AU1917" s="54"/>
    </row>
    <row r="1918" spans="1:47" x14ac:dyDescent="0.4">
      <c r="A1918" s="53"/>
      <c r="B1918" s="55"/>
      <c r="AP1918" s="54"/>
      <c r="AQ1918" s="54"/>
      <c r="AR1918" s="54"/>
      <c r="AS1918" s="54"/>
      <c r="AT1918" s="54"/>
      <c r="AU1918" s="54"/>
    </row>
    <row r="1919" spans="1:47" x14ac:dyDescent="0.4">
      <c r="A1919" s="53"/>
      <c r="B1919" s="55"/>
      <c r="AP1919" s="54"/>
      <c r="AQ1919" s="54"/>
      <c r="AR1919" s="54"/>
      <c r="AS1919" s="54"/>
      <c r="AT1919" s="54"/>
      <c r="AU1919" s="54"/>
    </row>
    <row r="1920" spans="1:47" x14ac:dyDescent="0.4">
      <c r="A1920" s="53"/>
      <c r="B1920" s="55"/>
      <c r="AP1920" s="54"/>
      <c r="AQ1920" s="54"/>
      <c r="AR1920" s="54"/>
      <c r="AS1920" s="54"/>
      <c r="AT1920" s="54"/>
      <c r="AU1920" s="54"/>
    </row>
    <row r="1921" spans="1:47" x14ac:dyDescent="0.4">
      <c r="A1921" s="53"/>
      <c r="B1921" s="55"/>
      <c r="AP1921" s="54"/>
      <c r="AQ1921" s="54"/>
      <c r="AR1921" s="54"/>
      <c r="AS1921" s="54"/>
      <c r="AT1921" s="54"/>
      <c r="AU1921" s="54"/>
    </row>
    <row r="1922" spans="1:47" x14ac:dyDescent="0.4">
      <c r="A1922" s="53"/>
      <c r="B1922" s="55"/>
      <c r="AP1922" s="54"/>
      <c r="AQ1922" s="54"/>
      <c r="AR1922" s="54"/>
      <c r="AS1922" s="54"/>
      <c r="AT1922" s="54"/>
      <c r="AU1922" s="54"/>
    </row>
    <row r="1923" spans="1:47" x14ac:dyDescent="0.4">
      <c r="A1923" s="53"/>
      <c r="B1923" s="55"/>
      <c r="AP1923" s="54"/>
      <c r="AQ1923" s="54"/>
      <c r="AR1923" s="54"/>
      <c r="AS1923" s="54"/>
      <c r="AT1923" s="54"/>
      <c r="AU1923" s="54"/>
    </row>
    <row r="1924" spans="1:47" x14ac:dyDescent="0.4">
      <c r="A1924" s="53"/>
      <c r="B1924" s="55"/>
      <c r="AP1924" s="54"/>
      <c r="AQ1924" s="54"/>
      <c r="AR1924" s="54"/>
      <c r="AS1924" s="54"/>
      <c r="AT1924" s="54"/>
      <c r="AU1924" s="54"/>
    </row>
    <row r="1925" spans="1:47" x14ac:dyDescent="0.4">
      <c r="A1925" s="53"/>
      <c r="B1925" s="55"/>
      <c r="AP1925" s="54"/>
      <c r="AQ1925" s="54"/>
      <c r="AR1925" s="54"/>
      <c r="AS1925" s="54"/>
      <c r="AT1925" s="54"/>
      <c r="AU1925" s="54"/>
    </row>
    <row r="1926" spans="1:47" x14ac:dyDescent="0.4">
      <c r="A1926" s="53"/>
      <c r="B1926" s="55"/>
      <c r="AP1926" s="54"/>
      <c r="AQ1926" s="54"/>
      <c r="AR1926" s="54"/>
      <c r="AS1926" s="54"/>
      <c r="AT1926" s="54"/>
      <c r="AU1926" s="54"/>
    </row>
    <row r="1927" spans="1:47" x14ac:dyDescent="0.4">
      <c r="A1927" s="53"/>
      <c r="B1927" s="55"/>
      <c r="AP1927" s="54"/>
      <c r="AQ1927" s="54"/>
      <c r="AR1927" s="54"/>
      <c r="AS1927" s="54"/>
      <c r="AT1927" s="54"/>
      <c r="AU1927" s="54"/>
    </row>
    <row r="1928" spans="1:47" x14ac:dyDescent="0.4">
      <c r="A1928" s="53"/>
      <c r="B1928" s="55"/>
      <c r="AP1928" s="54"/>
      <c r="AQ1928" s="54"/>
      <c r="AR1928" s="54"/>
      <c r="AS1928" s="54"/>
      <c r="AT1928" s="54"/>
      <c r="AU1928" s="54"/>
    </row>
    <row r="1929" spans="1:47" x14ac:dyDescent="0.4">
      <c r="A1929" s="53"/>
      <c r="B1929" s="55"/>
      <c r="AP1929" s="54"/>
      <c r="AQ1929" s="54"/>
      <c r="AR1929" s="54"/>
      <c r="AS1929" s="54"/>
      <c r="AT1929" s="54"/>
      <c r="AU1929" s="54"/>
    </row>
    <row r="1930" spans="1:47" x14ac:dyDescent="0.4">
      <c r="A1930" s="53"/>
      <c r="B1930" s="55"/>
      <c r="AP1930" s="54"/>
      <c r="AQ1930" s="54"/>
      <c r="AR1930" s="54"/>
      <c r="AS1930" s="54"/>
      <c r="AT1930" s="54"/>
      <c r="AU1930" s="54"/>
    </row>
    <row r="1931" spans="1:47" x14ac:dyDescent="0.4">
      <c r="A1931" s="53"/>
      <c r="B1931" s="55"/>
      <c r="AP1931" s="54"/>
      <c r="AQ1931" s="54"/>
      <c r="AR1931" s="54"/>
      <c r="AS1931" s="54"/>
      <c r="AT1931" s="54"/>
      <c r="AU1931" s="54"/>
    </row>
    <row r="1932" spans="1:47" x14ac:dyDescent="0.4">
      <c r="A1932" s="53"/>
      <c r="B1932" s="55"/>
      <c r="AP1932" s="54"/>
      <c r="AQ1932" s="54"/>
      <c r="AR1932" s="54"/>
      <c r="AS1932" s="54"/>
      <c r="AT1932" s="54"/>
      <c r="AU1932" s="54"/>
    </row>
    <row r="1933" spans="1:47" x14ac:dyDescent="0.4">
      <c r="A1933" s="53"/>
      <c r="B1933" s="55"/>
      <c r="AP1933" s="54"/>
      <c r="AQ1933" s="54"/>
      <c r="AR1933" s="54"/>
      <c r="AS1933" s="54"/>
      <c r="AT1933" s="54"/>
      <c r="AU1933" s="54"/>
    </row>
    <row r="1934" spans="1:47" x14ac:dyDescent="0.4">
      <c r="A1934" s="53"/>
      <c r="B1934" s="55"/>
      <c r="AP1934" s="54"/>
      <c r="AQ1934" s="54"/>
      <c r="AR1934" s="54"/>
      <c r="AS1934" s="54"/>
      <c r="AT1934" s="54"/>
      <c r="AU1934" s="54"/>
    </row>
    <row r="1935" spans="1:47" x14ac:dyDescent="0.4">
      <c r="A1935" s="53"/>
      <c r="B1935" s="55"/>
      <c r="AP1935" s="54"/>
      <c r="AQ1935" s="54"/>
      <c r="AR1935" s="54"/>
      <c r="AS1935" s="54"/>
      <c r="AT1935" s="54"/>
      <c r="AU1935" s="54"/>
    </row>
    <row r="1936" spans="1:47" x14ac:dyDescent="0.4">
      <c r="A1936" s="53"/>
      <c r="B1936" s="55"/>
      <c r="AP1936" s="54"/>
      <c r="AQ1936" s="54"/>
      <c r="AR1936" s="54"/>
      <c r="AS1936" s="54"/>
      <c r="AT1936" s="54"/>
      <c r="AU1936" s="54"/>
    </row>
    <row r="1937" spans="1:47" x14ac:dyDescent="0.4">
      <c r="A1937" s="53"/>
      <c r="B1937" s="55"/>
      <c r="AP1937" s="54"/>
      <c r="AQ1937" s="54"/>
      <c r="AR1937" s="54"/>
      <c r="AS1937" s="54"/>
      <c r="AT1937" s="54"/>
      <c r="AU1937" s="54"/>
    </row>
    <row r="1938" spans="1:47" x14ac:dyDescent="0.4">
      <c r="A1938" s="53"/>
      <c r="B1938" s="55"/>
      <c r="AP1938" s="54"/>
      <c r="AQ1938" s="54"/>
      <c r="AR1938" s="54"/>
      <c r="AS1938" s="54"/>
      <c r="AT1938" s="54"/>
      <c r="AU1938" s="54"/>
    </row>
    <row r="1939" spans="1:47" x14ac:dyDescent="0.4">
      <c r="A1939" s="53"/>
      <c r="B1939" s="55"/>
      <c r="AP1939" s="54"/>
      <c r="AQ1939" s="54"/>
      <c r="AR1939" s="54"/>
      <c r="AS1939" s="54"/>
      <c r="AT1939" s="54"/>
      <c r="AU1939" s="54"/>
    </row>
    <row r="1940" spans="1:47" x14ac:dyDescent="0.4">
      <c r="A1940" s="53"/>
      <c r="B1940" s="55"/>
      <c r="AP1940" s="54"/>
      <c r="AQ1940" s="54"/>
      <c r="AR1940" s="54"/>
      <c r="AS1940" s="54"/>
      <c r="AT1940" s="54"/>
      <c r="AU1940" s="54"/>
    </row>
    <row r="1941" spans="1:47" x14ac:dyDescent="0.4">
      <c r="A1941" s="53"/>
      <c r="B1941" s="55"/>
      <c r="AP1941" s="54"/>
      <c r="AQ1941" s="54"/>
      <c r="AR1941" s="54"/>
      <c r="AS1941" s="54"/>
      <c r="AT1941" s="54"/>
      <c r="AU1941" s="54"/>
    </row>
    <row r="1942" spans="1:47" x14ac:dyDescent="0.4">
      <c r="A1942" s="53"/>
      <c r="B1942" s="55"/>
      <c r="AP1942" s="54"/>
      <c r="AQ1942" s="54"/>
      <c r="AR1942" s="54"/>
      <c r="AS1942" s="54"/>
      <c r="AT1942" s="54"/>
      <c r="AU1942" s="54"/>
    </row>
    <row r="1943" spans="1:47" x14ac:dyDescent="0.4">
      <c r="A1943" s="53"/>
      <c r="B1943" s="55"/>
      <c r="AP1943" s="54"/>
      <c r="AQ1943" s="54"/>
      <c r="AR1943" s="54"/>
      <c r="AS1943" s="54"/>
      <c r="AT1943" s="54"/>
      <c r="AU1943" s="54"/>
    </row>
    <row r="1944" spans="1:47" x14ac:dyDescent="0.4">
      <c r="A1944" s="53"/>
      <c r="B1944" s="55"/>
      <c r="AP1944" s="54"/>
      <c r="AQ1944" s="54"/>
      <c r="AR1944" s="54"/>
      <c r="AS1944" s="54"/>
      <c r="AT1944" s="54"/>
      <c r="AU1944" s="54"/>
    </row>
    <row r="1945" spans="1:47" x14ac:dyDescent="0.4">
      <c r="A1945" s="53"/>
      <c r="B1945" s="55"/>
      <c r="AP1945" s="54"/>
      <c r="AQ1945" s="54"/>
      <c r="AR1945" s="54"/>
      <c r="AS1945" s="54"/>
      <c r="AT1945" s="54"/>
      <c r="AU1945" s="54"/>
    </row>
    <row r="1946" spans="1:47" x14ac:dyDescent="0.4">
      <c r="A1946" s="53"/>
      <c r="B1946" s="55"/>
      <c r="AP1946" s="54"/>
      <c r="AQ1946" s="54"/>
      <c r="AR1946" s="54"/>
      <c r="AS1946" s="54"/>
      <c r="AT1946" s="54"/>
      <c r="AU1946" s="54"/>
    </row>
    <row r="1947" spans="1:47" x14ac:dyDescent="0.4">
      <c r="A1947" s="53"/>
      <c r="B1947" s="55"/>
      <c r="AP1947" s="54"/>
      <c r="AQ1947" s="54"/>
      <c r="AR1947" s="54"/>
      <c r="AS1947" s="54"/>
      <c r="AT1947" s="54"/>
      <c r="AU1947" s="54"/>
    </row>
    <row r="1948" spans="1:47" x14ac:dyDescent="0.4">
      <c r="A1948" s="53"/>
      <c r="B1948" s="55"/>
      <c r="AP1948" s="54"/>
      <c r="AQ1948" s="54"/>
      <c r="AR1948" s="54"/>
      <c r="AS1948" s="54"/>
      <c r="AT1948" s="54"/>
      <c r="AU1948" s="54"/>
    </row>
    <row r="1949" spans="1:47" x14ac:dyDescent="0.4">
      <c r="A1949" s="53"/>
      <c r="B1949" s="55"/>
      <c r="AP1949" s="54"/>
      <c r="AQ1949" s="54"/>
      <c r="AR1949" s="54"/>
      <c r="AS1949" s="54"/>
      <c r="AT1949" s="54"/>
      <c r="AU1949" s="54"/>
    </row>
    <row r="1950" spans="1:47" x14ac:dyDescent="0.4">
      <c r="A1950" s="53"/>
      <c r="B1950" s="55"/>
      <c r="AP1950" s="54"/>
      <c r="AQ1950" s="54"/>
      <c r="AR1950" s="54"/>
      <c r="AS1950" s="54"/>
      <c r="AT1950" s="54"/>
      <c r="AU1950" s="54"/>
    </row>
    <row r="1951" spans="1:47" x14ac:dyDescent="0.4">
      <c r="A1951" s="53"/>
      <c r="B1951" s="55"/>
      <c r="AP1951" s="54"/>
      <c r="AQ1951" s="54"/>
      <c r="AR1951" s="54"/>
      <c r="AS1951" s="54"/>
      <c r="AT1951" s="54"/>
      <c r="AU1951" s="54"/>
    </row>
    <row r="1952" spans="1:47" x14ac:dyDescent="0.4">
      <c r="A1952" s="53"/>
      <c r="B1952" s="55"/>
      <c r="AP1952" s="54"/>
      <c r="AQ1952" s="54"/>
      <c r="AR1952" s="54"/>
      <c r="AS1952" s="54"/>
      <c r="AT1952" s="54"/>
      <c r="AU1952" s="54"/>
    </row>
    <row r="1953" spans="1:47" x14ac:dyDescent="0.4">
      <c r="A1953" s="53"/>
      <c r="B1953" s="55"/>
      <c r="AP1953" s="54"/>
      <c r="AQ1953" s="54"/>
      <c r="AR1953" s="54"/>
      <c r="AS1953" s="54"/>
      <c r="AT1953" s="54"/>
      <c r="AU1953" s="54"/>
    </row>
    <row r="1954" spans="1:47" x14ac:dyDescent="0.4">
      <c r="A1954" s="53"/>
      <c r="B1954" s="55"/>
      <c r="AP1954" s="54"/>
      <c r="AQ1954" s="54"/>
      <c r="AR1954" s="54"/>
      <c r="AS1954" s="54"/>
      <c r="AT1954" s="54"/>
      <c r="AU1954" s="54"/>
    </row>
    <row r="1955" spans="1:47" x14ac:dyDescent="0.4">
      <c r="A1955" s="53"/>
      <c r="B1955" s="55"/>
      <c r="AP1955" s="54"/>
      <c r="AQ1955" s="54"/>
      <c r="AR1955" s="54"/>
      <c r="AS1955" s="54"/>
      <c r="AT1955" s="54"/>
      <c r="AU1955" s="54"/>
    </row>
    <row r="1956" spans="1:47" x14ac:dyDescent="0.4">
      <c r="A1956" s="53"/>
      <c r="B1956" s="55"/>
      <c r="AP1956" s="54"/>
      <c r="AQ1956" s="54"/>
      <c r="AR1956" s="54"/>
      <c r="AS1956" s="54"/>
      <c r="AT1956" s="54"/>
      <c r="AU1956" s="54"/>
    </row>
    <row r="1957" spans="1:47" x14ac:dyDescent="0.4">
      <c r="A1957" s="53"/>
      <c r="B1957" s="55"/>
      <c r="AP1957" s="54"/>
      <c r="AQ1957" s="54"/>
      <c r="AR1957" s="54"/>
      <c r="AS1957" s="54"/>
      <c r="AT1957" s="54"/>
      <c r="AU1957" s="54"/>
    </row>
    <row r="1958" spans="1:47" x14ac:dyDescent="0.4">
      <c r="A1958" s="53"/>
      <c r="B1958" s="55"/>
      <c r="AP1958" s="54"/>
      <c r="AQ1958" s="54"/>
      <c r="AR1958" s="54"/>
      <c r="AS1958" s="54"/>
      <c r="AT1958" s="54"/>
      <c r="AU1958" s="54"/>
    </row>
    <row r="1959" spans="1:47" x14ac:dyDescent="0.4">
      <c r="A1959" s="53"/>
      <c r="B1959" s="55"/>
      <c r="AP1959" s="54"/>
      <c r="AQ1959" s="54"/>
      <c r="AR1959" s="54"/>
      <c r="AS1959" s="54"/>
      <c r="AT1959" s="54"/>
      <c r="AU1959" s="54"/>
    </row>
    <row r="1960" spans="1:47" x14ac:dyDescent="0.4">
      <c r="A1960" s="53"/>
      <c r="B1960" s="55"/>
      <c r="AP1960" s="54"/>
      <c r="AQ1960" s="54"/>
      <c r="AR1960" s="54"/>
      <c r="AS1960" s="54"/>
      <c r="AT1960" s="54"/>
      <c r="AU1960" s="54"/>
    </row>
    <row r="1961" spans="1:47" x14ac:dyDescent="0.4">
      <c r="A1961" s="53"/>
      <c r="B1961" s="55"/>
      <c r="AP1961" s="54"/>
      <c r="AQ1961" s="54"/>
      <c r="AR1961" s="54"/>
      <c r="AS1961" s="54"/>
      <c r="AT1961" s="54"/>
      <c r="AU1961" s="54"/>
    </row>
    <row r="1962" spans="1:47" x14ac:dyDescent="0.4">
      <c r="A1962" s="53"/>
      <c r="B1962" s="55"/>
      <c r="AP1962" s="54"/>
      <c r="AQ1962" s="54"/>
      <c r="AR1962" s="54"/>
      <c r="AS1962" s="54"/>
      <c r="AT1962" s="54"/>
      <c r="AU1962" s="54"/>
    </row>
    <row r="1963" spans="1:47" x14ac:dyDescent="0.4">
      <c r="A1963" s="53"/>
      <c r="B1963" s="55"/>
      <c r="AP1963" s="54"/>
      <c r="AQ1963" s="54"/>
      <c r="AR1963" s="54"/>
      <c r="AS1963" s="54"/>
      <c r="AT1963" s="54"/>
      <c r="AU1963" s="54"/>
    </row>
    <row r="1964" spans="1:47" x14ac:dyDescent="0.4">
      <c r="A1964" s="53"/>
      <c r="B1964" s="55"/>
      <c r="AP1964" s="54"/>
      <c r="AQ1964" s="54"/>
      <c r="AR1964" s="54"/>
      <c r="AS1964" s="54"/>
      <c r="AT1964" s="54"/>
      <c r="AU1964" s="54"/>
    </row>
    <row r="1965" spans="1:47" x14ac:dyDescent="0.4">
      <c r="A1965" s="53"/>
      <c r="B1965" s="55"/>
      <c r="AP1965" s="54"/>
      <c r="AQ1965" s="54"/>
      <c r="AR1965" s="54"/>
      <c r="AS1965" s="54"/>
      <c r="AT1965" s="54"/>
      <c r="AU1965" s="54"/>
    </row>
    <row r="1966" spans="1:47" x14ac:dyDescent="0.4">
      <c r="A1966" s="53"/>
      <c r="B1966" s="55"/>
      <c r="AP1966" s="54"/>
      <c r="AQ1966" s="54"/>
      <c r="AR1966" s="54"/>
      <c r="AS1966" s="54"/>
      <c r="AT1966" s="54"/>
      <c r="AU1966" s="54"/>
    </row>
    <row r="1967" spans="1:47" x14ac:dyDescent="0.4">
      <c r="A1967" s="53"/>
      <c r="B1967" s="55"/>
      <c r="AP1967" s="54"/>
      <c r="AQ1967" s="54"/>
      <c r="AR1967" s="54"/>
      <c r="AS1967" s="54"/>
      <c r="AT1967" s="54"/>
      <c r="AU1967" s="54"/>
    </row>
    <row r="1968" spans="1:47" x14ac:dyDescent="0.4">
      <c r="A1968" s="53"/>
      <c r="B1968" s="55"/>
      <c r="AP1968" s="54"/>
      <c r="AQ1968" s="54"/>
      <c r="AR1968" s="54"/>
      <c r="AS1968" s="54"/>
      <c r="AT1968" s="54"/>
      <c r="AU1968" s="54"/>
    </row>
    <row r="1969" spans="1:47" x14ac:dyDescent="0.4">
      <c r="A1969" s="53"/>
      <c r="B1969" s="55"/>
      <c r="AP1969" s="54"/>
      <c r="AQ1969" s="54"/>
      <c r="AR1969" s="54"/>
      <c r="AS1969" s="54"/>
      <c r="AT1969" s="54"/>
      <c r="AU1969" s="54"/>
    </row>
    <row r="1970" spans="1:47" x14ac:dyDescent="0.4">
      <c r="A1970" s="53"/>
      <c r="B1970" s="55"/>
      <c r="AP1970" s="54"/>
      <c r="AQ1970" s="54"/>
      <c r="AR1970" s="54"/>
      <c r="AS1970" s="54"/>
      <c r="AT1970" s="54"/>
      <c r="AU1970" s="54"/>
    </row>
    <row r="1971" spans="1:47" x14ac:dyDescent="0.4">
      <c r="A1971" s="53"/>
      <c r="B1971" s="55"/>
      <c r="AP1971" s="54"/>
      <c r="AQ1971" s="54"/>
      <c r="AR1971" s="54"/>
      <c r="AS1971" s="54"/>
      <c r="AT1971" s="54"/>
      <c r="AU1971" s="54"/>
    </row>
    <row r="1972" spans="1:47" x14ac:dyDescent="0.4">
      <c r="A1972" s="53"/>
      <c r="B1972" s="55"/>
      <c r="AP1972" s="54"/>
      <c r="AQ1972" s="54"/>
      <c r="AR1972" s="54"/>
      <c r="AS1972" s="54"/>
      <c r="AT1972" s="54"/>
      <c r="AU1972" s="54"/>
    </row>
    <row r="1973" spans="1:47" x14ac:dyDescent="0.4">
      <c r="A1973" s="53"/>
      <c r="B1973" s="55"/>
      <c r="AP1973" s="54"/>
      <c r="AQ1973" s="54"/>
      <c r="AR1973" s="54"/>
      <c r="AS1973" s="54"/>
      <c r="AT1973" s="54"/>
      <c r="AU1973" s="54"/>
    </row>
    <row r="1974" spans="1:47" x14ac:dyDescent="0.4">
      <c r="A1974" s="53"/>
      <c r="B1974" s="55"/>
      <c r="AP1974" s="54"/>
      <c r="AQ1974" s="54"/>
      <c r="AR1974" s="54"/>
      <c r="AS1974" s="54"/>
      <c r="AT1974" s="54"/>
      <c r="AU1974" s="54"/>
    </row>
    <row r="1975" spans="1:47" x14ac:dyDescent="0.4">
      <c r="A1975" s="53"/>
      <c r="B1975" s="55"/>
      <c r="AP1975" s="54"/>
      <c r="AQ1975" s="54"/>
      <c r="AR1975" s="54"/>
      <c r="AS1975" s="54"/>
      <c r="AT1975" s="54"/>
      <c r="AU1975" s="54"/>
    </row>
    <row r="1976" spans="1:47" x14ac:dyDescent="0.4">
      <c r="A1976" s="53"/>
      <c r="B1976" s="55"/>
      <c r="AP1976" s="54"/>
      <c r="AQ1976" s="54"/>
      <c r="AR1976" s="54"/>
      <c r="AS1976" s="54"/>
      <c r="AT1976" s="54"/>
      <c r="AU1976" s="54"/>
    </row>
    <row r="1977" spans="1:47" x14ac:dyDescent="0.4">
      <c r="A1977" s="53"/>
      <c r="B1977" s="55"/>
      <c r="AP1977" s="54"/>
      <c r="AQ1977" s="54"/>
      <c r="AR1977" s="54"/>
      <c r="AS1977" s="54"/>
      <c r="AT1977" s="54"/>
      <c r="AU1977" s="54"/>
    </row>
    <row r="1978" spans="1:47" x14ac:dyDescent="0.4">
      <c r="A1978" s="53"/>
      <c r="B1978" s="55"/>
      <c r="AP1978" s="54"/>
      <c r="AQ1978" s="54"/>
      <c r="AR1978" s="54"/>
      <c r="AS1978" s="54"/>
      <c r="AT1978" s="54"/>
      <c r="AU1978" s="54"/>
    </row>
    <row r="1979" spans="1:47" x14ac:dyDescent="0.4">
      <c r="A1979" s="53"/>
      <c r="B1979" s="55"/>
      <c r="AP1979" s="54"/>
      <c r="AQ1979" s="54"/>
      <c r="AR1979" s="54"/>
      <c r="AS1979" s="54"/>
      <c r="AT1979" s="54"/>
      <c r="AU1979" s="54"/>
    </row>
    <row r="1980" spans="1:47" x14ac:dyDescent="0.4">
      <c r="A1980" s="53"/>
      <c r="B1980" s="55"/>
      <c r="AP1980" s="54"/>
      <c r="AQ1980" s="54"/>
      <c r="AR1980" s="54"/>
      <c r="AS1980" s="54"/>
      <c r="AT1980" s="54"/>
      <c r="AU1980" s="54"/>
    </row>
    <row r="1981" spans="1:47" x14ac:dyDescent="0.4">
      <c r="A1981" s="53"/>
      <c r="B1981" s="55"/>
      <c r="AP1981" s="54"/>
      <c r="AQ1981" s="54"/>
      <c r="AR1981" s="54"/>
      <c r="AS1981" s="54"/>
      <c r="AT1981" s="54"/>
      <c r="AU1981" s="54"/>
    </row>
    <row r="1982" spans="1:47" x14ac:dyDescent="0.4">
      <c r="A1982" s="53"/>
      <c r="B1982" s="55"/>
      <c r="AP1982" s="54"/>
      <c r="AQ1982" s="54"/>
      <c r="AR1982" s="54"/>
      <c r="AS1982" s="54"/>
      <c r="AT1982" s="54"/>
      <c r="AU1982" s="54"/>
    </row>
    <row r="1983" spans="1:47" x14ac:dyDescent="0.4">
      <c r="A1983" s="53"/>
      <c r="B1983" s="55"/>
      <c r="AP1983" s="54"/>
      <c r="AQ1983" s="54"/>
      <c r="AR1983" s="54"/>
      <c r="AS1983" s="54"/>
      <c r="AT1983" s="54"/>
      <c r="AU1983" s="54"/>
    </row>
    <row r="1984" spans="1:47" x14ac:dyDescent="0.4">
      <c r="A1984" s="53"/>
      <c r="B1984" s="55"/>
      <c r="AP1984" s="54"/>
      <c r="AQ1984" s="54"/>
      <c r="AR1984" s="54"/>
      <c r="AS1984" s="54"/>
      <c r="AT1984" s="54"/>
      <c r="AU1984" s="54"/>
    </row>
    <row r="1985" spans="1:47" x14ac:dyDescent="0.4">
      <c r="A1985" s="53"/>
      <c r="B1985" s="55"/>
      <c r="AP1985" s="54"/>
      <c r="AQ1985" s="54"/>
      <c r="AR1985" s="54"/>
      <c r="AS1985" s="54"/>
      <c r="AT1985" s="54"/>
      <c r="AU1985" s="54"/>
    </row>
    <row r="1986" spans="1:47" x14ac:dyDescent="0.4">
      <c r="A1986" s="53"/>
      <c r="B1986" s="55"/>
      <c r="AP1986" s="54"/>
      <c r="AQ1986" s="54"/>
      <c r="AR1986" s="54"/>
      <c r="AS1986" s="54"/>
      <c r="AT1986" s="54"/>
      <c r="AU1986" s="54"/>
    </row>
    <row r="1987" spans="1:47" x14ac:dyDescent="0.4">
      <c r="A1987" s="53"/>
      <c r="B1987" s="55"/>
      <c r="AP1987" s="54"/>
      <c r="AQ1987" s="54"/>
      <c r="AR1987" s="54"/>
      <c r="AS1987" s="54"/>
      <c r="AT1987" s="54"/>
      <c r="AU1987" s="54"/>
    </row>
    <row r="1988" spans="1:47" x14ac:dyDescent="0.4">
      <c r="A1988" s="53"/>
      <c r="B1988" s="55"/>
      <c r="AP1988" s="54"/>
      <c r="AQ1988" s="54"/>
      <c r="AR1988" s="54"/>
      <c r="AS1988" s="54"/>
      <c r="AT1988" s="54"/>
      <c r="AU1988" s="54"/>
    </row>
    <row r="1989" spans="1:47" x14ac:dyDescent="0.4">
      <c r="A1989" s="53"/>
      <c r="B1989" s="55"/>
      <c r="AP1989" s="54"/>
      <c r="AQ1989" s="54"/>
      <c r="AR1989" s="54"/>
      <c r="AS1989" s="54"/>
      <c r="AT1989" s="54"/>
      <c r="AU1989" s="54"/>
    </row>
    <row r="1990" spans="1:47" x14ac:dyDescent="0.4">
      <c r="A1990" s="53"/>
      <c r="B1990" s="55"/>
      <c r="AP1990" s="54"/>
      <c r="AQ1990" s="54"/>
      <c r="AR1990" s="54"/>
      <c r="AS1990" s="54"/>
      <c r="AT1990" s="54"/>
      <c r="AU1990" s="54"/>
    </row>
    <row r="1991" spans="1:47" x14ac:dyDescent="0.4">
      <c r="A1991" s="53"/>
      <c r="B1991" s="55"/>
      <c r="AP1991" s="54"/>
      <c r="AQ1991" s="54"/>
      <c r="AR1991" s="54"/>
      <c r="AS1991" s="54"/>
      <c r="AT1991" s="54"/>
      <c r="AU1991" s="54"/>
    </row>
    <row r="1992" spans="1:47" x14ac:dyDescent="0.4">
      <c r="A1992" s="53"/>
      <c r="B1992" s="55"/>
      <c r="AP1992" s="54"/>
      <c r="AQ1992" s="54"/>
      <c r="AR1992" s="54"/>
      <c r="AS1992" s="54"/>
      <c r="AT1992" s="54"/>
      <c r="AU1992" s="54"/>
    </row>
    <row r="1993" spans="1:47" x14ac:dyDescent="0.4">
      <c r="A1993" s="53"/>
      <c r="B1993" s="55"/>
      <c r="AP1993" s="54"/>
      <c r="AQ1993" s="54"/>
      <c r="AR1993" s="54"/>
      <c r="AS1993" s="54"/>
      <c r="AT1993" s="54"/>
      <c r="AU1993" s="54"/>
    </row>
    <row r="1994" spans="1:47" x14ac:dyDescent="0.4">
      <c r="A1994" s="53"/>
      <c r="B1994" s="55"/>
      <c r="AP1994" s="54"/>
      <c r="AQ1994" s="54"/>
      <c r="AR1994" s="54"/>
      <c r="AS1994" s="54"/>
      <c r="AT1994" s="54"/>
      <c r="AU1994" s="54"/>
    </row>
    <row r="1995" spans="1:47" x14ac:dyDescent="0.4">
      <c r="A1995" s="53"/>
      <c r="B1995" s="55"/>
      <c r="AP1995" s="54"/>
      <c r="AQ1995" s="54"/>
      <c r="AR1995" s="54"/>
      <c r="AS1995" s="54"/>
      <c r="AT1995" s="54"/>
      <c r="AU1995" s="54"/>
    </row>
    <row r="1996" spans="1:47" x14ac:dyDescent="0.4">
      <c r="A1996" s="53"/>
      <c r="B1996" s="55"/>
      <c r="AP1996" s="54"/>
      <c r="AQ1996" s="54"/>
      <c r="AR1996" s="54"/>
      <c r="AS1996" s="54"/>
      <c r="AT1996" s="54"/>
      <c r="AU1996" s="54"/>
    </row>
    <row r="1997" spans="1:47" x14ac:dyDescent="0.4">
      <c r="A1997" s="53"/>
      <c r="B1997" s="55"/>
      <c r="AP1997" s="54"/>
      <c r="AQ1997" s="54"/>
      <c r="AR1997" s="54"/>
      <c r="AS1997" s="54"/>
      <c r="AT1997" s="54"/>
      <c r="AU1997" s="54"/>
    </row>
    <row r="1998" spans="1:47" x14ac:dyDescent="0.4">
      <c r="A1998" s="53"/>
      <c r="B1998" s="55"/>
      <c r="AP1998" s="54"/>
      <c r="AQ1998" s="54"/>
      <c r="AR1998" s="54"/>
      <c r="AS1998" s="54"/>
      <c r="AT1998" s="54"/>
      <c r="AU1998" s="54"/>
    </row>
    <row r="1999" spans="1:47" x14ac:dyDescent="0.4">
      <c r="A1999" s="53"/>
      <c r="B1999" s="55"/>
      <c r="AP1999" s="54"/>
      <c r="AQ1999" s="54"/>
      <c r="AR1999" s="54"/>
      <c r="AS1999" s="54"/>
      <c r="AT1999" s="54"/>
      <c r="AU1999" s="54"/>
    </row>
    <row r="2000" spans="1:47" x14ac:dyDescent="0.4">
      <c r="A2000" s="53"/>
      <c r="B2000" s="55"/>
      <c r="AP2000" s="54"/>
      <c r="AQ2000" s="54"/>
      <c r="AR2000" s="54"/>
      <c r="AS2000" s="54"/>
      <c r="AT2000" s="54"/>
      <c r="AU2000" s="54"/>
    </row>
    <row r="2001" spans="1:47" x14ac:dyDescent="0.4">
      <c r="A2001" s="53"/>
      <c r="B2001" s="55"/>
      <c r="AP2001" s="54"/>
      <c r="AQ2001" s="54"/>
      <c r="AR2001" s="54"/>
      <c r="AS2001" s="54"/>
      <c r="AT2001" s="54"/>
      <c r="AU2001" s="54"/>
    </row>
    <row r="2002" spans="1:47" x14ac:dyDescent="0.4">
      <c r="A2002" s="53"/>
      <c r="B2002" s="55"/>
      <c r="AP2002" s="54"/>
      <c r="AQ2002" s="54"/>
      <c r="AR2002" s="54"/>
      <c r="AS2002" s="54"/>
      <c r="AT2002" s="54"/>
      <c r="AU2002" s="54"/>
    </row>
    <row r="2003" spans="1:47" x14ac:dyDescent="0.4">
      <c r="A2003" s="53"/>
      <c r="B2003" s="55"/>
      <c r="AP2003" s="54"/>
      <c r="AQ2003" s="54"/>
      <c r="AR2003" s="54"/>
      <c r="AS2003" s="54"/>
      <c r="AT2003" s="54"/>
      <c r="AU2003" s="54"/>
    </row>
    <row r="2004" spans="1:47" x14ac:dyDescent="0.4">
      <c r="A2004" s="53"/>
      <c r="B2004" s="55"/>
      <c r="AP2004" s="54"/>
      <c r="AQ2004" s="54"/>
      <c r="AR2004" s="54"/>
      <c r="AS2004" s="54"/>
      <c r="AT2004" s="54"/>
      <c r="AU2004" s="54"/>
    </row>
    <row r="2005" spans="1:47" x14ac:dyDescent="0.4">
      <c r="A2005" s="53"/>
      <c r="B2005" s="55"/>
      <c r="AP2005" s="54"/>
      <c r="AQ2005" s="54"/>
      <c r="AR2005" s="54"/>
      <c r="AS2005" s="54"/>
      <c r="AT2005" s="54"/>
      <c r="AU2005" s="54"/>
    </row>
    <row r="2006" spans="1:47" x14ac:dyDescent="0.4">
      <c r="A2006" s="53"/>
      <c r="B2006" s="55"/>
      <c r="AP2006" s="54"/>
      <c r="AQ2006" s="54"/>
      <c r="AR2006" s="54"/>
      <c r="AS2006" s="54"/>
      <c r="AT2006" s="54"/>
      <c r="AU2006" s="54"/>
    </row>
    <row r="2007" spans="1:47" x14ac:dyDescent="0.4">
      <c r="A2007" s="53"/>
      <c r="B2007" s="55"/>
      <c r="AP2007" s="54"/>
      <c r="AQ2007" s="54"/>
      <c r="AR2007" s="54"/>
      <c r="AS2007" s="54"/>
      <c r="AT2007" s="54"/>
      <c r="AU2007" s="54"/>
    </row>
    <row r="2008" spans="1:47" x14ac:dyDescent="0.4">
      <c r="A2008" s="53"/>
      <c r="B2008" s="55"/>
      <c r="AP2008" s="54"/>
      <c r="AQ2008" s="54"/>
      <c r="AR2008" s="54"/>
      <c r="AS2008" s="54"/>
      <c r="AT2008" s="54"/>
      <c r="AU2008" s="54"/>
    </row>
    <row r="2009" spans="1:47" x14ac:dyDescent="0.4">
      <c r="A2009" s="53"/>
      <c r="B2009" s="55"/>
      <c r="AP2009" s="54"/>
      <c r="AQ2009" s="54"/>
      <c r="AR2009" s="54"/>
      <c r="AS2009" s="54"/>
      <c r="AT2009" s="54"/>
      <c r="AU2009" s="54"/>
    </row>
    <row r="2010" spans="1:47" x14ac:dyDescent="0.4">
      <c r="A2010" s="53"/>
      <c r="B2010" s="55"/>
      <c r="AP2010" s="54"/>
      <c r="AQ2010" s="54"/>
      <c r="AR2010" s="54"/>
      <c r="AS2010" s="54"/>
      <c r="AT2010" s="54"/>
      <c r="AU2010" s="54"/>
    </row>
    <row r="2011" spans="1:47" x14ac:dyDescent="0.4">
      <c r="A2011" s="53"/>
      <c r="B2011" s="55"/>
      <c r="AP2011" s="54"/>
      <c r="AQ2011" s="54"/>
      <c r="AR2011" s="54"/>
      <c r="AS2011" s="54"/>
      <c r="AT2011" s="54"/>
      <c r="AU2011" s="54"/>
    </row>
    <row r="2012" spans="1:47" x14ac:dyDescent="0.4">
      <c r="A2012" s="53"/>
      <c r="B2012" s="55"/>
      <c r="AP2012" s="54"/>
      <c r="AQ2012" s="54"/>
      <c r="AR2012" s="54"/>
      <c r="AS2012" s="54"/>
      <c r="AT2012" s="54"/>
      <c r="AU2012" s="54"/>
    </row>
    <row r="2013" spans="1:47" x14ac:dyDescent="0.4">
      <c r="A2013" s="53"/>
      <c r="B2013" s="55"/>
      <c r="AP2013" s="54"/>
      <c r="AQ2013" s="54"/>
      <c r="AR2013" s="54"/>
      <c r="AS2013" s="54"/>
      <c r="AT2013" s="54"/>
      <c r="AU2013" s="54"/>
    </row>
    <row r="2014" spans="1:47" x14ac:dyDescent="0.4">
      <c r="A2014" s="53"/>
      <c r="B2014" s="55"/>
      <c r="AP2014" s="54"/>
      <c r="AQ2014" s="54"/>
      <c r="AR2014" s="54"/>
      <c r="AS2014" s="54"/>
      <c r="AT2014" s="54"/>
      <c r="AU2014" s="54"/>
    </row>
    <row r="2015" spans="1:47" x14ac:dyDescent="0.4">
      <c r="A2015" s="53"/>
      <c r="B2015" s="55"/>
      <c r="AP2015" s="54"/>
      <c r="AQ2015" s="54"/>
      <c r="AR2015" s="54"/>
      <c r="AS2015" s="54"/>
      <c r="AT2015" s="54"/>
      <c r="AU2015" s="54"/>
    </row>
    <row r="2016" spans="1:47" x14ac:dyDescent="0.4">
      <c r="A2016" s="53"/>
      <c r="B2016" s="55"/>
      <c r="AP2016" s="54"/>
      <c r="AQ2016" s="54"/>
      <c r="AR2016" s="54"/>
      <c r="AS2016" s="54"/>
      <c r="AT2016" s="54"/>
      <c r="AU2016" s="54"/>
    </row>
    <row r="2017" spans="1:47" x14ac:dyDescent="0.4">
      <c r="A2017" s="53"/>
      <c r="B2017" s="55"/>
      <c r="AP2017" s="54"/>
      <c r="AQ2017" s="54"/>
      <c r="AR2017" s="54"/>
      <c r="AS2017" s="54"/>
      <c r="AT2017" s="54"/>
      <c r="AU2017" s="54"/>
    </row>
    <row r="2018" spans="1:47" x14ac:dyDescent="0.4">
      <c r="A2018" s="53"/>
      <c r="B2018" s="55"/>
      <c r="AP2018" s="54"/>
      <c r="AQ2018" s="54"/>
      <c r="AR2018" s="54"/>
      <c r="AS2018" s="54"/>
      <c r="AT2018" s="54"/>
      <c r="AU2018" s="54"/>
    </row>
    <row r="2019" spans="1:47" x14ac:dyDescent="0.4">
      <c r="A2019" s="53"/>
      <c r="B2019" s="55"/>
      <c r="AP2019" s="54"/>
      <c r="AQ2019" s="54"/>
      <c r="AR2019" s="54"/>
      <c r="AS2019" s="54"/>
      <c r="AT2019" s="54"/>
      <c r="AU2019" s="54"/>
    </row>
    <row r="2020" spans="1:47" x14ac:dyDescent="0.4">
      <c r="A2020" s="53"/>
      <c r="B2020" s="55"/>
      <c r="AP2020" s="54"/>
      <c r="AQ2020" s="54"/>
      <c r="AR2020" s="54"/>
      <c r="AS2020" s="54"/>
      <c r="AT2020" s="54"/>
      <c r="AU2020" s="54"/>
    </row>
    <row r="2021" spans="1:47" x14ac:dyDescent="0.4">
      <c r="A2021" s="53"/>
      <c r="B2021" s="55"/>
      <c r="AP2021" s="54"/>
      <c r="AQ2021" s="54"/>
      <c r="AR2021" s="54"/>
      <c r="AS2021" s="54"/>
      <c r="AT2021" s="54"/>
      <c r="AU2021" s="54"/>
    </row>
    <row r="2022" spans="1:47" x14ac:dyDescent="0.4">
      <c r="A2022" s="53"/>
      <c r="B2022" s="55"/>
      <c r="AP2022" s="54"/>
      <c r="AQ2022" s="54"/>
      <c r="AR2022" s="54"/>
      <c r="AS2022" s="54"/>
      <c r="AT2022" s="54"/>
      <c r="AU2022" s="54"/>
    </row>
    <row r="2023" spans="1:47" x14ac:dyDescent="0.4">
      <c r="A2023" s="53"/>
      <c r="B2023" s="55"/>
      <c r="AP2023" s="54"/>
      <c r="AQ2023" s="54"/>
      <c r="AR2023" s="54"/>
      <c r="AS2023" s="54"/>
      <c r="AT2023" s="54"/>
      <c r="AU2023" s="54"/>
    </row>
    <row r="2024" spans="1:47" x14ac:dyDescent="0.4">
      <c r="A2024" s="53"/>
      <c r="B2024" s="55"/>
      <c r="AP2024" s="54"/>
      <c r="AQ2024" s="54"/>
      <c r="AR2024" s="54"/>
      <c r="AS2024" s="54"/>
      <c r="AT2024" s="54"/>
      <c r="AU2024" s="54"/>
    </row>
    <row r="2025" spans="1:47" x14ac:dyDescent="0.4">
      <c r="A2025" s="53"/>
      <c r="B2025" s="55"/>
      <c r="AP2025" s="54"/>
      <c r="AQ2025" s="54"/>
      <c r="AR2025" s="54"/>
      <c r="AS2025" s="54"/>
      <c r="AT2025" s="54"/>
      <c r="AU2025" s="54"/>
    </row>
    <row r="2026" spans="1:47" x14ac:dyDescent="0.4">
      <c r="A2026" s="53"/>
      <c r="B2026" s="55"/>
      <c r="AP2026" s="54"/>
      <c r="AQ2026" s="54"/>
      <c r="AR2026" s="54"/>
      <c r="AS2026" s="54"/>
      <c r="AT2026" s="54"/>
      <c r="AU2026" s="54"/>
    </row>
    <row r="2027" spans="1:47" x14ac:dyDescent="0.4">
      <c r="A2027" s="53"/>
      <c r="B2027" s="55"/>
      <c r="AP2027" s="54"/>
      <c r="AQ2027" s="54"/>
      <c r="AR2027" s="54"/>
      <c r="AS2027" s="54"/>
      <c r="AT2027" s="54"/>
      <c r="AU2027" s="54"/>
    </row>
    <row r="2028" spans="1:47" x14ac:dyDescent="0.4">
      <c r="A2028" s="53"/>
      <c r="B2028" s="55"/>
      <c r="AP2028" s="54"/>
      <c r="AQ2028" s="54"/>
      <c r="AR2028" s="54"/>
      <c r="AS2028" s="54"/>
      <c r="AT2028" s="54"/>
      <c r="AU2028" s="54"/>
    </row>
    <row r="2029" spans="1:47" x14ac:dyDescent="0.4">
      <c r="A2029" s="53"/>
      <c r="B2029" s="55"/>
      <c r="AP2029" s="54"/>
      <c r="AQ2029" s="54"/>
      <c r="AR2029" s="54"/>
      <c r="AS2029" s="54"/>
      <c r="AT2029" s="54"/>
      <c r="AU2029" s="54"/>
    </row>
    <row r="2030" spans="1:47" x14ac:dyDescent="0.4">
      <c r="A2030" s="53"/>
      <c r="B2030" s="55"/>
      <c r="AP2030" s="54"/>
      <c r="AQ2030" s="54"/>
      <c r="AR2030" s="54"/>
      <c r="AS2030" s="54"/>
      <c r="AT2030" s="54"/>
      <c r="AU2030" s="54"/>
    </row>
    <row r="2031" spans="1:47" x14ac:dyDescent="0.4">
      <c r="A2031" s="53"/>
      <c r="B2031" s="55"/>
      <c r="AP2031" s="54"/>
      <c r="AQ2031" s="54"/>
      <c r="AR2031" s="54"/>
      <c r="AS2031" s="54"/>
      <c r="AT2031" s="54"/>
      <c r="AU2031" s="54"/>
    </row>
    <row r="2032" spans="1:47" x14ac:dyDescent="0.4">
      <c r="A2032" s="53"/>
      <c r="B2032" s="55"/>
      <c r="AP2032" s="54"/>
      <c r="AQ2032" s="54"/>
      <c r="AR2032" s="54"/>
      <c r="AS2032" s="54"/>
      <c r="AT2032" s="54"/>
      <c r="AU2032" s="54"/>
    </row>
    <row r="2033" spans="1:47" x14ac:dyDescent="0.4">
      <c r="A2033" s="53"/>
      <c r="B2033" s="55"/>
      <c r="AP2033" s="54"/>
      <c r="AQ2033" s="54"/>
      <c r="AR2033" s="54"/>
      <c r="AS2033" s="54"/>
      <c r="AT2033" s="54"/>
      <c r="AU2033" s="54"/>
    </row>
    <row r="2034" spans="1:47" x14ac:dyDescent="0.4">
      <c r="A2034" s="53"/>
      <c r="B2034" s="55"/>
      <c r="AP2034" s="54"/>
      <c r="AQ2034" s="54"/>
      <c r="AR2034" s="54"/>
      <c r="AS2034" s="54"/>
      <c r="AT2034" s="54"/>
      <c r="AU2034" s="54"/>
    </row>
    <row r="2035" spans="1:47" x14ac:dyDescent="0.4">
      <c r="A2035" s="53"/>
      <c r="B2035" s="55"/>
      <c r="AP2035" s="54"/>
      <c r="AQ2035" s="54"/>
      <c r="AR2035" s="54"/>
      <c r="AS2035" s="54"/>
      <c r="AT2035" s="54"/>
      <c r="AU2035" s="54"/>
    </row>
    <row r="2036" spans="1:47" x14ac:dyDescent="0.4">
      <c r="A2036" s="53"/>
      <c r="B2036" s="55"/>
      <c r="AP2036" s="54"/>
      <c r="AQ2036" s="54"/>
      <c r="AR2036" s="54"/>
      <c r="AS2036" s="54"/>
      <c r="AT2036" s="54"/>
      <c r="AU2036" s="54"/>
    </row>
    <row r="2037" spans="1:47" x14ac:dyDescent="0.4">
      <c r="A2037" s="53"/>
      <c r="B2037" s="55"/>
      <c r="AP2037" s="54"/>
      <c r="AQ2037" s="54"/>
      <c r="AR2037" s="54"/>
      <c r="AS2037" s="54"/>
      <c r="AT2037" s="54"/>
      <c r="AU2037" s="54"/>
    </row>
    <row r="2038" spans="1:47" x14ac:dyDescent="0.4">
      <c r="A2038" s="53"/>
      <c r="B2038" s="55"/>
      <c r="AP2038" s="54"/>
      <c r="AQ2038" s="54"/>
      <c r="AR2038" s="54"/>
      <c r="AS2038" s="54"/>
      <c r="AT2038" s="54"/>
      <c r="AU2038" s="54"/>
    </row>
    <row r="2039" spans="1:47" x14ac:dyDescent="0.4">
      <c r="A2039" s="53"/>
      <c r="B2039" s="55"/>
      <c r="AP2039" s="54"/>
      <c r="AQ2039" s="54"/>
      <c r="AR2039" s="54"/>
      <c r="AS2039" s="54"/>
      <c r="AT2039" s="54"/>
      <c r="AU2039" s="54"/>
    </row>
    <row r="2040" spans="1:47" x14ac:dyDescent="0.4">
      <c r="A2040" s="53"/>
      <c r="B2040" s="55"/>
      <c r="AP2040" s="54"/>
      <c r="AQ2040" s="54"/>
      <c r="AR2040" s="54"/>
      <c r="AS2040" s="54"/>
      <c r="AT2040" s="54"/>
      <c r="AU2040" s="54"/>
    </row>
    <row r="2041" spans="1:47" x14ac:dyDescent="0.4">
      <c r="A2041" s="53"/>
      <c r="B2041" s="55"/>
      <c r="AP2041" s="54"/>
      <c r="AQ2041" s="54"/>
      <c r="AR2041" s="54"/>
      <c r="AS2041" s="54"/>
      <c r="AT2041" s="54"/>
      <c r="AU2041" s="54"/>
    </row>
    <row r="2042" spans="1:47" x14ac:dyDescent="0.4">
      <c r="A2042" s="53"/>
      <c r="B2042" s="55"/>
      <c r="AP2042" s="54"/>
      <c r="AQ2042" s="54"/>
      <c r="AR2042" s="54"/>
      <c r="AS2042" s="54"/>
      <c r="AT2042" s="54"/>
      <c r="AU2042" s="54"/>
    </row>
    <row r="2043" spans="1:47" x14ac:dyDescent="0.4">
      <c r="A2043" s="53"/>
      <c r="B2043" s="55"/>
      <c r="AP2043" s="54"/>
      <c r="AQ2043" s="54"/>
      <c r="AR2043" s="54"/>
      <c r="AS2043" s="54"/>
      <c r="AT2043" s="54"/>
      <c r="AU2043" s="54"/>
    </row>
    <row r="2044" spans="1:47" x14ac:dyDescent="0.4">
      <c r="A2044" s="53"/>
      <c r="B2044" s="55"/>
      <c r="AP2044" s="54"/>
      <c r="AQ2044" s="54"/>
      <c r="AR2044" s="54"/>
      <c r="AS2044" s="54"/>
      <c r="AT2044" s="54"/>
      <c r="AU2044" s="54"/>
    </row>
    <row r="2045" spans="1:47" x14ac:dyDescent="0.4">
      <c r="A2045" s="53"/>
      <c r="B2045" s="55"/>
      <c r="AP2045" s="54"/>
      <c r="AQ2045" s="54"/>
      <c r="AR2045" s="54"/>
      <c r="AS2045" s="54"/>
      <c r="AT2045" s="54"/>
      <c r="AU2045" s="54"/>
    </row>
    <row r="2046" spans="1:47" x14ac:dyDescent="0.4">
      <c r="A2046" s="53"/>
      <c r="B2046" s="55"/>
      <c r="AP2046" s="54"/>
      <c r="AQ2046" s="54"/>
      <c r="AR2046" s="54"/>
      <c r="AS2046" s="54"/>
      <c r="AT2046" s="54"/>
      <c r="AU2046" s="54"/>
    </row>
    <row r="2047" spans="1:47" x14ac:dyDescent="0.4">
      <c r="A2047" s="53"/>
      <c r="B2047" s="55"/>
      <c r="AP2047" s="54"/>
      <c r="AQ2047" s="54"/>
      <c r="AR2047" s="54"/>
      <c r="AS2047" s="54"/>
      <c r="AT2047" s="54"/>
      <c r="AU2047" s="54"/>
    </row>
    <row r="2048" spans="1:47" x14ac:dyDescent="0.4">
      <c r="A2048" s="53"/>
      <c r="B2048" s="55"/>
      <c r="AP2048" s="54"/>
      <c r="AQ2048" s="54"/>
      <c r="AR2048" s="54"/>
      <c r="AS2048" s="54"/>
      <c r="AT2048" s="54"/>
      <c r="AU2048" s="54"/>
    </row>
    <row r="2049" spans="1:47" x14ac:dyDescent="0.4">
      <c r="A2049" s="53"/>
      <c r="B2049" s="55"/>
      <c r="AP2049" s="54"/>
      <c r="AQ2049" s="54"/>
      <c r="AR2049" s="54"/>
      <c r="AS2049" s="54"/>
      <c r="AT2049" s="54"/>
      <c r="AU2049" s="54"/>
    </row>
    <row r="2050" spans="1:47" x14ac:dyDescent="0.4">
      <c r="A2050" s="53"/>
      <c r="B2050" s="55"/>
      <c r="AP2050" s="54"/>
      <c r="AQ2050" s="54"/>
      <c r="AR2050" s="54"/>
      <c r="AS2050" s="54"/>
      <c r="AT2050" s="54"/>
      <c r="AU2050" s="54"/>
    </row>
    <row r="2051" spans="1:47" x14ac:dyDescent="0.4">
      <c r="A2051" s="53"/>
      <c r="B2051" s="55"/>
      <c r="AP2051" s="54"/>
      <c r="AQ2051" s="54"/>
      <c r="AR2051" s="54"/>
      <c r="AS2051" s="54"/>
      <c r="AT2051" s="54"/>
      <c r="AU2051" s="54"/>
    </row>
    <row r="2052" spans="1:47" x14ac:dyDescent="0.4">
      <c r="A2052" s="53"/>
      <c r="B2052" s="55"/>
      <c r="AP2052" s="54"/>
      <c r="AQ2052" s="54"/>
      <c r="AR2052" s="54"/>
      <c r="AS2052" s="54"/>
      <c r="AT2052" s="54"/>
      <c r="AU2052" s="54"/>
    </row>
    <row r="2053" spans="1:47" x14ac:dyDescent="0.4">
      <c r="A2053" s="53"/>
      <c r="B2053" s="55"/>
      <c r="AP2053" s="54"/>
      <c r="AQ2053" s="54"/>
      <c r="AR2053" s="54"/>
      <c r="AS2053" s="54"/>
      <c r="AT2053" s="54"/>
      <c r="AU2053" s="54"/>
    </row>
    <row r="2054" spans="1:47" x14ac:dyDescent="0.4">
      <c r="A2054" s="53"/>
      <c r="B2054" s="55"/>
      <c r="AP2054" s="54"/>
      <c r="AQ2054" s="54"/>
      <c r="AR2054" s="54"/>
      <c r="AS2054" s="54"/>
      <c r="AT2054" s="54"/>
      <c r="AU2054" s="54"/>
    </row>
    <row r="2055" spans="1:47" x14ac:dyDescent="0.4">
      <c r="A2055" s="53"/>
      <c r="B2055" s="55"/>
      <c r="AP2055" s="54"/>
      <c r="AQ2055" s="54"/>
      <c r="AR2055" s="54"/>
      <c r="AS2055" s="54"/>
      <c r="AT2055" s="54"/>
      <c r="AU2055" s="54"/>
    </row>
    <row r="2056" spans="1:47" x14ac:dyDescent="0.4">
      <c r="A2056" s="53"/>
      <c r="B2056" s="55"/>
      <c r="AP2056" s="54"/>
      <c r="AQ2056" s="54"/>
      <c r="AR2056" s="54"/>
      <c r="AS2056" s="54"/>
      <c r="AT2056" s="54"/>
      <c r="AU2056" s="54"/>
    </row>
    <row r="2057" spans="1:47" x14ac:dyDescent="0.4">
      <c r="A2057" s="53"/>
      <c r="B2057" s="55"/>
      <c r="AP2057" s="54"/>
      <c r="AQ2057" s="54"/>
      <c r="AR2057" s="54"/>
      <c r="AS2057" s="54"/>
      <c r="AT2057" s="54"/>
      <c r="AU2057" s="54"/>
    </row>
    <row r="2058" spans="1:47" x14ac:dyDescent="0.4">
      <c r="A2058" s="53"/>
      <c r="B2058" s="55"/>
      <c r="AP2058" s="54"/>
      <c r="AQ2058" s="54"/>
      <c r="AR2058" s="54"/>
      <c r="AS2058" s="54"/>
      <c r="AT2058" s="54"/>
      <c r="AU2058" s="54"/>
    </row>
    <row r="2059" spans="1:47" x14ac:dyDescent="0.4">
      <c r="A2059" s="53"/>
      <c r="B2059" s="55"/>
      <c r="AP2059" s="54"/>
      <c r="AQ2059" s="54"/>
      <c r="AR2059" s="54"/>
      <c r="AS2059" s="54"/>
      <c r="AT2059" s="54"/>
      <c r="AU2059" s="54"/>
    </row>
    <row r="2060" spans="1:47" x14ac:dyDescent="0.4">
      <c r="A2060" s="53"/>
      <c r="B2060" s="55"/>
      <c r="AP2060" s="54"/>
      <c r="AQ2060" s="54"/>
      <c r="AR2060" s="54"/>
      <c r="AS2060" s="54"/>
      <c r="AT2060" s="54"/>
      <c r="AU2060" s="54"/>
    </row>
    <row r="2061" spans="1:47" x14ac:dyDescent="0.4">
      <c r="A2061" s="53"/>
      <c r="B2061" s="55"/>
      <c r="AP2061" s="54"/>
      <c r="AQ2061" s="54"/>
      <c r="AR2061" s="54"/>
      <c r="AS2061" s="54"/>
      <c r="AT2061" s="54"/>
      <c r="AU2061" s="54"/>
    </row>
    <row r="2062" spans="1:47" x14ac:dyDescent="0.4">
      <c r="A2062" s="53"/>
      <c r="B2062" s="55"/>
      <c r="AP2062" s="54"/>
      <c r="AQ2062" s="54"/>
      <c r="AR2062" s="54"/>
      <c r="AS2062" s="54"/>
      <c r="AT2062" s="54"/>
      <c r="AU2062" s="54"/>
    </row>
    <row r="2063" spans="1:47" x14ac:dyDescent="0.4">
      <c r="A2063" s="53"/>
      <c r="B2063" s="55"/>
      <c r="AP2063" s="54"/>
      <c r="AQ2063" s="54"/>
      <c r="AR2063" s="54"/>
      <c r="AS2063" s="54"/>
      <c r="AT2063" s="54"/>
      <c r="AU2063" s="54"/>
    </row>
    <row r="2064" spans="1:47" x14ac:dyDescent="0.4">
      <c r="A2064" s="53"/>
      <c r="B2064" s="55"/>
      <c r="AP2064" s="54"/>
      <c r="AQ2064" s="54"/>
      <c r="AR2064" s="54"/>
      <c r="AS2064" s="54"/>
      <c r="AT2064" s="54"/>
      <c r="AU2064" s="54"/>
    </row>
    <row r="2065" spans="1:47" x14ac:dyDescent="0.4">
      <c r="A2065" s="53"/>
      <c r="B2065" s="55"/>
      <c r="AP2065" s="54"/>
      <c r="AQ2065" s="54"/>
      <c r="AR2065" s="54"/>
      <c r="AS2065" s="54"/>
      <c r="AT2065" s="54"/>
      <c r="AU2065" s="54"/>
    </row>
    <row r="2066" spans="1:47" x14ac:dyDescent="0.4">
      <c r="A2066" s="53"/>
      <c r="B2066" s="55"/>
      <c r="AP2066" s="54"/>
      <c r="AQ2066" s="54"/>
      <c r="AR2066" s="54"/>
      <c r="AS2066" s="54"/>
      <c r="AT2066" s="54"/>
      <c r="AU2066" s="54"/>
    </row>
    <row r="2067" spans="1:47" x14ac:dyDescent="0.4">
      <c r="A2067" s="53"/>
      <c r="B2067" s="55"/>
      <c r="AP2067" s="54"/>
      <c r="AQ2067" s="54"/>
      <c r="AR2067" s="54"/>
      <c r="AS2067" s="54"/>
      <c r="AT2067" s="54"/>
      <c r="AU2067" s="54"/>
    </row>
    <row r="2068" spans="1:47" x14ac:dyDescent="0.4">
      <c r="A2068" s="53"/>
      <c r="B2068" s="55"/>
      <c r="AP2068" s="54"/>
      <c r="AQ2068" s="54"/>
      <c r="AR2068" s="54"/>
      <c r="AS2068" s="54"/>
      <c r="AT2068" s="54"/>
      <c r="AU2068" s="54"/>
    </row>
    <row r="2069" spans="1:47" x14ac:dyDescent="0.4">
      <c r="A2069" s="53"/>
      <c r="B2069" s="55"/>
      <c r="AP2069" s="54"/>
      <c r="AQ2069" s="54"/>
      <c r="AR2069" s="54"/>
      <c r="AS2069" s="54"/>
      <c r="AT2069" s="54"/>
      <c r="AU2069" s="54"/>
    </row>
    <row r="2070" spans="1:47" x14ac:dyDescent="0.4">
      <c r="A2070" s="53"/>
      <c r="B2070" s="55"/>
      <c r="AP2070" s="54"/>
      <c r="AQ2070" s="54"/>
      <c r="AR2070" s="54"/>
      <c r="AS2070" s="54"/>
      <c r="AT2070" s="54"/>
      <c r="AU2070" s="54"/>
    </row>
    <row r="2071" spans="1:47" x14ac:dyDescent="0.4">
      <c r="A2071" s="53"/>
      <c r="B2071" s="55"/>
      <c r="AP2071" s="54"/>
      <c r="AQ2071" s="54"/>
      <c r="AR2071" s="54"/>
      <c r="AS2071" s="54"/>
      <c r="AT2071" s="54"/>
      <c r="AU2071" s="54"/>
    </row>
    <row r="2072" spans="1:47" x14ac:dyDescent="0.4">
      <c r="A2072" s="53"/>
      <c r="B2072" s="55"/>
      <c r="AP2072" s="54"/>
      <c r="AQ2072" s="54"/>
      <c r="AR2072" s="54"/>
      <c r="AS2072" s="54"/>
      <c r="AT2072" s="54"/>
      <c r="AU2072" s="54"/>
    </row>
    <row r="2073" spans="1:47" x14ac:dyDescent="0.4">
      <c r="A2073" s="53"/>
      <c r="B2073" s="55"/>
      <c r="AP2073" s="54"/>
      <c r="AQ2073" s="54"/>
      <c r="AR2073" s="54"/>
      <c r="AS2073" s="54"/>
      <c r="AT2073" s="54"/>
      <c r="AU2073" s="54"/>
    </row>
    <row r="2074" spans="1:47" x14ac:dyDescent="0.4">
      <c r="A2074" s="53"/>
      <c r="B2074" s="55"/>
      <c r="AP2074" s="54"/>
      <c r="AQ2074" s="54"/>
      <c r="AR2074" s="54"/>
      <c r="AS2074" s="54"/>
      <c r="AT2074" s="54"/>
      <c r="AU2074" s="54"/>
    </row>
    <row r="2075" spans="1:47" x14ac:dyDescent="0.4">
      <c r="A2075" s="53"/>
      <c r="B2075" s="55"/>
      <c r="AP2075" s="54"/>
      <c r="AQ2075" s="54"/>
      <c r="AR2075" s="54"/>
      <c r="AS2075" s="54"/>
      <c r="AT2075" s="54"/>
      <c r="AU2075" s="54"/>
    </row>
    <row r="2076" spans="1:47" x14ac:dyDescent="0.4">
      <c r="A2076" s="53"/>
      <c r="B2076" s="55"/>
      <c r="AP2076" s="54"/>
      <c r="AQ2076" s="54"/>
      <c r="AR2076" s="54"/>
      <c r="AS2076" s="54"/>
      <c r="AT2076" s="54"/>
      <c r="AU2076" s="54"/>
    </row>
    <row r="2077" spans="1:47" x14ac:dyDescent="0.4">
      <c r="A2077" s="53"/>
      <c r="B2077" s="55"/>
      <c r="AP2077" s="54"/>
      <c r="AQ2077" s="54"/>
      <c r="AR2077" s="54"/>
      <c r="AS2077" s="54"/>
      <c r="AT2077" s="54"/>
      <c r="AU2077" s="54"/>
    </row>
    <row r="2078" spans="1:47" x14ac:dyDescent="0.4">
      <c r="A2078" s="53"/>
      <c r="B2078" s="55"/>
      <c r="AP2078" s="54"/>
      <c r="AQ2078" s="54"/>
      <c r="AR2078" s="54"/>
      <c r="AS2078" s="54"/>
      <c r="AT2078" s="54"/>
      <c r="AU2078" s="54"/>
    </row>
    <row r="2079" spans="1:47" x14ac:dyDescent="0.4">
      <c r="A2079" s="53"/>
      <c r="B2079" s="55"/>
      <c r="AP2079" s="54"/>
      <c r="AQ2079" s="54"/>
      <c r="AR2079" s="54"/>
      <c r="AS2079" s="54"/>
      <c r="AT2079" s="54"/>
      <c r="AU2079" s="54"/>
    </row>
    <row r="2080" spans="1:47" x14ac:dyDescent="0.4">
      <c r="A2080" s="53"/>
      <c r="B2080" s="55"/>
      <c r="AP2080" s="54"/>
      <c r="AQ2080" s="54"/>
      <c r="AR2080" s="54"/>
      <c r="AS2080" s="54"/>
      <c r="AT2080" s="54"/>
      <c r="AU2080" s="54"/>
    </row>
    <row r="2081" spans="1:47" x14ac:dyDescent="0.4">
      <c r="A2081" s="53"/>
      <c r="B2081" s="55"/>
      <c r="AP2081" s="54"/>
      <c r="AQ2081" s="54"/>
      <c r="AR2081" s="54"/>
      <c r="AS2081" s="54"/>
      <c r="AT2081" s="54"/>
      <c r="AU2081" s="54"/>
    </row>
    <row r="2082" spans="1:47" x14ac:dyDescent="0.4">
      <c r="A2082" s="53"/>
      <c r="B2082" s="55"/>
      <c r="AP2082" s="54"/>
      <c r="AQ2082" s="54"/>
      <c r="AR2082" s="54"/>
      <c r="AS2082" s="54"/>
      <c r="AT2082" s="54"/>
      <c r="AU2082" s="54"/>
    </row>
    <row r="2083" spans="1:47" x14ac:dyDescent="0.4">
      <c r="A2083" s="53"/>
      <c r="B2083" s="55"/>
      <c r="AP2083" s="54"/>
      <c r="AQ2083" s="54"/>
      <c r="AR2083" s="54"/>
      <c r="AS2083" s="54"/>
      <c r="AT2083" s="54"/>
      <c r="AU2083" s="54"/>
    </row>
    <row r="2084" spans="1:47" x14ac:dyDescent="0.4">
      <c r="A2084" s="53"/>
      <c r="B2084" s="55"/>
      <c r="AP2084" s="54"/>
      <c r="AQ2084" s="54"/>
      <c r="AR2084" s="54"/>
      <c r="AS2084" s="54"/>
      <c r="AT2084" s="54"/>
      <c r="AU2084" s="54"/>
    </row>
    <row r="2085" spans="1:47" x14ac:dyDescent="0.4">
      <c r="A2085" s="53"/>
      <c r="B2085" s="55"/>
      <c r="AP2085" s="54"/>
      <c r="AQ2085" s="54"/>
      <c r="AR2085" s="54"/>
      <c r="AS2085" s="54"/>
      <c r="AT2085" s="54"/>
      <c r="AU2085" s="54"/>
    </row>
    <row r="2086" spans="1:47" x14ac:dyDescent="0.4">
      <c r="A2086" s="53"/>
      <c r="B2086" s="55"/>
      <c r="AP2086" s="54"/>
      <c r="AQ2086" s="54"/>
      <c r="AR2086" s="54"/>
      <c r="AS2086" s="54"/>
      <c r="AT2086" s="54"/>
      <c r="AU2086" s="54"/>
    </row>
    <row r="2087" spans="1:47" x14ac:dyDescent="0.4">
      <c r="A2087" s="53"/>
      <c r="B2087" s="55"/>
      <c r="AP2087" s="54"/>
      <c r="AQ2087" s="54"/>
      <c r="AR2087" s="54"/>
      <c r="AS2087" s="54"/>
      <c r="AT2087" s="54"/>
      <c r="AU2087" s="54"/>
    </row>
    <row r="2088" spans="1:47" x14ac:dyDescent="0.4">
      <c r="A2088" s="53"/>
      <c r="B2088" s="55"/>
      <c r="AP2088" s="54"/>
      <c r="AQ2088" s="54"/>
      <c r="AR2088" s="54"/>
      <c r="AS2088" s="54"/>
      <c r="AT2088" s="54"/>
      <c r="AU2088" s="54"/>
    </row>
    <row r="2089" spans="1:47" x14ac:dyDescent="0.4">
      <c r="A2089" s="53"/>
      <c r="B2089" s="55"/>
      <c r="AP2089" s="54"/>
      <c r="AQ2089" s="54"/>
      <c r="AR2089" s="54"/>
      <c r="AS2089" s="54"/>
      <c r="AT2089" s="54"/>
      <c r="AU2089" s="54"/>
    </row>
    <row r="2090" spans="1:47" x14ac:dyDescent="0.4">
      <c r="A2090" s="53"/>
      <c r="B2090" s="55"/>
      <c r="AP2090" s="54"/>
      <c r="AQ2090" s="54"/>
      <c r="AR2090" s="54"/>
      <c r="AS2090" s="54"/>
      <c r="AT2090" s="54"/>
      <c r="AU2090" s="54"/>
    </row>
    <row r="2091" spans="1:47" x14ac:dyDescent="0.4">
      <c r="A2091" s="53"/>
      <c r="B2091" s="55"/>
      <c r="AP2091" s="54"/>
      <c r="AQ2091" s="54"/>
      <c r="AR2091" s="54"/>
      <c r="AS2091" s="54"/>
      <c r="AT2091" s="54"/>
      <c r="AU2091" s="54"/>
    </row>
    <row r="2092" spans="1:47" x14ac:dyDescent="0.4">
      <c r="A2092" s="53"/>
      <c r="B2092" s="55"/>
      <c r="AP2092" s="54"/>
      <c r="AQ2092" s="54"/>
      <c r="AR2092" s="54"/>
      <c r="AS2092" s="54"/>
      <c r="AT2092" s="54"/>
      <c r="AU2092" s="54"/>
    </row>
    <row r="2093" spans="1:47" x14ac:dyDescent="0.4">
      <c r="A2093" s="53"/>
      <c r="B2093" s="55"/>
      <c r="AP2093" s="54"/>
      <c r="AQ2093" s="54"/>
      <c r="AR2093" s="54"/>
      <c r="AS2093" s="54"/>
      <c r="AT2093" s="54"/>
      <c r="AU2093" s="54"/>
    </row>
    <row r="2094" spans="1:47" x14ac:dyDescent="0.4">
      <c r="A2094" s="53"/>
      <c r="B2094" s="55"/>
      <c r="AP2094" s="54"/>
      <c r="AQ2094" s="54"/>
      <c r="AR2094" s="54"/>
      <c r="AS2094" s="54"/>
      <c r="AT2094" s="54"/>
      <c r="AU2094" s="54"/>
    </row>
    <row r="2095" spans="1:47" x14ac:dyDescent="0.4">
      <c r="A2095" s="53"/>
      <c r="B2095" s="55"/>
      <c r="AP2095" s="54"/>
      <c r="AQ2095" s="54"/>
      <c r="AR2095" s="54"/>
      <c r="AS2095" s="54"/>
      <c r="AT2095" s="54"/>
      <c r="AU2095" s="54"/>
    </row>
    <row r="2096" spans="1:47" x14ac:dyDescent="0.4">
      <c r="A2096" s="53"/>
      <c r="B2096" s="55"/>
      <c r="AP2096" s="54"/>
      <c r="AQ2096" s="54"/>
      <c r="AR2096" s="54"/>
      <c r="AS2096" s="54"/>
      <c r="AT2096" s="54"/>
      <c r="AU2096" s="54"/>
    </row>
    <row r="2097" spans="1:47" x14ac:dyDescent="0.4">
      <c r="A2097" s="53"/>
      <c r="B2097" s="55"/>
      <c r="AP2097" s="54"/>
      <c r="AQ2097" s="54"/>
      <c r="AR2097" s="54"/>
      <c r="AS2097" s="54"/>
      <c r="AT2097" s="54"/>
      <c r="AU2097" s="54"/>
    </row>
    <row r="2098" spans="1:47" x14ac:dyDescent="0.4">
      <c r="A2098" s="53"/>
      <c r="B2098" s="55"/>
      <c r="AP2098" s="54"/>
      <c r="AQ2098" s="54"/>
      <c r="AR2098" s="54"/>
      <c r="AS2098" s="54"/>
      <c r="AT2098" s="54"/>
      <c r="AU2098" s="54"/>
    </row>
    <row r="2099" spans="1:47" x14ac:dyDescent="0.4">
      <c r="A2099" s="53"/>
      <c r="B2099" s="55"/>
      <c r="AP2099" s="54"/>
      <c r="AQ2099" s="54"/>
      <c r="AR2099" s="54"/>
      <c r="AS2099" s="54"/>
      <c r="AT2099" s="54"/>
      <c r="AU2099" s="54"/>
    </row>
    <row r="2100" spans="1:47" x14ac:dyDescent="0.4">
      <c r="A2100" s="53"/>
      <c r="B2100" s="55"/>
      <c r="AP2100" s="54"/>
      <c r="AQ2100" s="54"/>
      <c r="AR2100" s="54"/>
      <c r="AS2100" s="54"/>
      <c r="AT2100" s="54"/>
      <c r="AU2100" s="54"/>
    </row>
    <row r="2101" spans="1:47" x14ac:dyDescent="0.4">
      <c r="A2101" s="53"/>
      <c r="B2101" s="55"/>
      <c r="AP2101" s="54"/>
      <c r="AQ2101" s="54"/>
      <c r="AR2101" s="54"/>
      <c r="AS2101" s="54"/>
      <c r="AT2101" s="54"/>
      <c r="AU2101" s="54"/>
    </row>
    <row r="2102" spans="1:47" x14ac:dyDescent="0.4">
      <c r="A2102" s="53"/>
      <c r="B2102" s="55"/>
      <c r="AP2102" s="54"/>
      <c r="AQ2102" s="54"/>
      <c r="AR2102" s="54"/>
      <c r="AS2102" s="54"/>
      <c r="AT2102" s="54"/>
      <c r="AU2102" s="54"/>
    </row>
    <row r="2103" spans="1:47" x14ac:dyDescent="0.4">
      <c r="A2103" s="53"/>
      <c r="B2103" s="55"/>
      <c r="AP2103" s="54"/>
      <c r="AQ2103" s="54"/>
      <c r="AR2103" s="54"/>
      <c r="AS2103" s="54"/>
      <c r="AT2103" s="54"/>
      <c r="AU2103" s="54"/>
    </row>
    <row r="2104" spans="1:47" x14ac:dyDescent="0.4">
      <c r="A2104" s="53"/>
      <c r="B2104" s="55"/>
    </row>
    <row r="2105" spans="1:47" x14ac:dyDescent="0.4">
      <c r="A2105" s="53"/>
      <c r="B2105" s="55"/>
    </row>
    <row r="2106" spans="1:47" x14ac:dyDescent="0.4">
      <c r="A2106" s="53"/>
      <c r="B2106" s="55"/>
    </row>
    <row r="2107" spans="1:47" x14ac:dyDescent="0.4">
      <c r="A2107" s="53"/>
      <c r="B2107" s="55"/>
    </row>
    <row r="2108" spans="1:47" x14ac:dyDescent="0.4">
      <c r="A2108" s="53"/>
      <c r="B2108" s="55"/>
    </row>
    <row r="2109" spans="1:47" x14ac:dyDescent="0.4">
      <c r="A2109" s="53"/>
      <c r="B2109" s="55"/>
    </row>
    <row r="2110" spans="1:47" x14ac:dyDescent="0.4">
      <c r="A2110" s="53"/>
      <c r="B2110" s="55"/>
    </row>
    <row r="2111" spans="1:47" x14ac:dyDescent="0.4">
      <c r="A2111" s="53"/>
      <c r="B2111" s="55"/>
    </row>
    <row r="2112" spans="1:47" x14ac:dyDescent="0.4">
      <c r="A2112" s="53"/>
      <c r="B2112" s="55"/>
    </row>
    <row r="2113" spans="1:2" x14ac:dyDescent="0.4">
      <c r="A2113" s="53"/>
      <c r="B2113" s="55"/>
    </row>
    <row r="2114" spans="1:2" x14ac:dyDescent="0.4">
      <c r="A2114" s="53"/>
      <c r="B2114" s="55"/>
    </row>
    <row r="2115" spans="1:2" x14ac:dyDescent="0.4">
      <c r="A2115" s="53"/>
      <c r="B2115" s="55"/>
    </row>
    <row r="2116" spans="1:2" x14ac:dyDescent="0.4">
      <c r="A2116" s="53"/>
      <c r="B2116" s="55"/>
    </row>
    <row r="2117" spans="1:2" x14ac:dyDescent="0.4">
      <c r="A2117" s="53"/>
      <c r="B2117" s="55"/>
    </row>
    <row r="2118" spans="1:2" x14ac:dyDescent="0.4">
      <c r="A2118" s="53"/>
      <c r="B2118" s="55"/>
    </row>
    <row r="2119" spans="1:2" x14ac:dyDescent="0.4">
      <c r="A2119" s="53"/>
      <c r="B2119" s="55"/>
    </row>
    <row r="2120" spans="1:2" x14ac:dyDescent="0.4">
      <c r="A2120" s="53"/>
      <c r="B2120" s="55"/>
    </row>
    <row r="2121" spans="1:2" x14ac:dyDescent="0.4">
      <c r="A2121" s="53"/>
      <c r="B2121" s="55"/>
    </row>
    <row r="2122" spans="1:2" x14ac:dyDescent="0.4">
      <c r="A2122" s="53"/>
      <c r="B2122" s="55"/>
    </row>
    <row r="2123" spans="1:2" x14ac:dyDescent="0.4">
      <c r="A2123" s="53"/>
      <c r="B2123" s="55"/>
    </row>
    <row r="2124" spans="1:2" x14ac:dyDescent="0.4">
      <c r="A2124" s="53"/>
      <c r="B2124" s="55"/>
    </row>
    <row r="2125" spans="1:2" x14ac:dyDescent="0.4">
      <c r="A2125" s="53"/>
      <c r="B2125" s="55"/>
    </row>
    <row r="2126" spans="1:2" x14ac:dyDescent="0.4">
      <c r="A2126" s="53"/>
      <c r="B2126" s="55"/>
    </row>
    <row r="2127" spans="1:2" x14ac:dyDescent="0.4">
      <c r="A2127" s="53"/>
      <c r="B2127" s="55"/>
    </row>
    <row r="2128" spans="1:2" x14ac:dyDescent="0.4">
      <c r="A2128" s="53"/>
      <c r="B2128" s="55"/>
    </row>
    <row r="2129" spans="1:2" x14ac:dyDescent="0.4">
      <c r="A2129" s="53"/>
      <c r="B2129" s="55"/>
    </row>
    <row r="2130" spans="1:2" x14ac:dyDescent="0.4">
      <c r="A2130" s="53"/>
      <c r="B2130" s="55"/>
    </row>
    <row r="2131" spans="1:2" x14ac:dyDescent="0.4">
      <c r="A2131" s="53"/>
      <c r="B2131" s="55"/>
    </row>
    <row r="2132" spans="1:2" x14ac:dyDescent="0.4">
      <c r="A2132" s="53"/>
      <c r="B2132" s="55"/>
    </row>
    <row r="2133" spans="1:2" x14ac:dyDescent="0.4">
      <c r="A2133" s="53"/>
      <c r="B2133" s="55"/>
    </row>
    <row r="2134" spans="1:2" x14ac:dyDescent="0.4">
      <c r="A2134" s="53"/>
      <c r="B2134" s="55"/>
    </row>
    <row r="2135" spans="1:2" x14ac:dyDescent="0.4">
      <c r="A2135" s="53"/>
      <c r="B2135" s="55"/>
    </row>
    <row r="2136" spans="1:2" x14ac:dyDescent="0.4">
      <c r="A2136" s="53"/>
      <c r="B2136" s="55"/>
    </row>
    <row r="2137" spans="1:2" x14ac:dyDescent="0.4">
      <c r="A2137" s="53"/>
      <c r="B2137" s="55"/>
    </row>
    <row r="2138" spans="1:2" x14ac:dyDescent="0.4">
      <c r="A2138" s="53"/>
      <c r="B2138" s="55"/>
    </row>
    <row r="2139" spans="1:2" x14ac:dyDescent="0.4">
      <c r="A2139" s="53"/>
      <c r="B2139" s="55"/>
    </row>
    <row r="2140" spans="1:2" x14ac:dyDescent="0.4">
      <c r="A2140" s="53"/>
      <c r="B2140" s="55"/>
    </row>
    <row r="2141" spans="1:2" x14ac:dyDescent="0.4">
      <c r="A2141" s="53"/>
      <c r="B2141" s="55"/>
    </row>
    <row r="2142" spans="1:2" x14ac:dyDescent="0.4">
      <c r="A2142" s="53"/>
      <c r="B2142" s="55"/>
    </row>
    <row r="2143" spans="1:2" x14ac:dyDescent="0.4">
      <c r="A2143" s="53"/>
      <c r="B2143" s="55"/>
    </row>
    <row r="2144" spans="1:2" x14ac:dyDescent="0.4">
      <c r="A2144" s="53"/>
      <c r="B2144" s="55"/>
    </row>
    <row r="2145" spans="1:2" x14ac:dyDescent="0.4">
      <c r="A2145" s="53"/>
      <c r="B2145" s="55"/>
    </row>
    <row r="2146" spans="1:2" x14ac:dyDescent="0.4">
      <c r="A2146" s="53"/>
      <c r="B2146" s="55"/>
    </row>
    <row r="2147" spans="1:2" x14ac:dyDescent="0.4">
      <c r="A2147" s="53"/>
      <c r="B2147" s="55"/>
    </row>
    <row r="2148" spans="1:2" x14ac:dyDescent="0.4">
      <c r="A2148" s="53"/>
      <c r="B2148" s="55"/>
    </row>
    <row r="2149" spans="1:2" x14ac:dyDescent="0.4">
      <c r="A2149" s="53"/>
      <c r="B2149" s="55"/>
    </row>
    <row r="2150" spans="1:2" x14ac:dyDescent="0.4">
      <c r="A2150" s="53"/>
      <c r="B2150" s="55"/>
    </row>
    <row r="2151" spans="1:2" x14ac:dyDescent="0.4">
      <c r="A2151" s="53"/>
      <c r="B2151" s="55"/>
    </row>
    <row r="2152" spans="1:2" x14ac:dyDescent="0.4">
      <c r="A2152" s="53"/>
      <c r="B2152" s="55"/>
    </row>
    <row r="2153" spans="1:2" x14ac:dyDescent="0.4">
      <c r="A2153" s="53"/>
      <c r="B2153" s="55"/>
    </row>
    <row r="2154" spans="1:2" x14ac:dyDescent="0.4">
      <c r="A2154" s="53"/>
      <c r="B2154" s="55"/>
    </row>
    <row r="2155" spans="1:2" x14ac:dyDescent="0.4">
      <c r="A2155" s="53"/>
      <c r="B2155" s="55"/>
    </row>
    <row r="2156" spans="1:2" x14ac:dyDescent="0.4">
      <c r="A2156" s="53"/>
      <c r="B2156" s="55"/>
    </row>
    <row r="2157" spans="1:2" x14ac:dyDescent="0.4">
      <c r="A2157" s="53"/>
      <c r="B2157" s="55"/>
    </row>
    <row r="2158" spans="1:2" x14ac:dyDescent="0.4">
      <c r="A2158" s="53"/>
      <c r="B2158" s="55"/>
    </row>
    <row r="2159" spans="1:2" x14ac:dyDescent="0.4">
      <c r="A2159" s="53"/>
      <c r="B2159" s="55"/>
    </row>
    <row r="2160" spans="1:2" x14ac:dyDescent="0.4">
      <c r="A2160" s="53"/>
      <c r="B2160" s="55"/>
    </row>
    <row r="2161" spans="1:2" x14ac:dyDescent="0.4">
      <c r="A2161" s="53"/>
      <c r="B2161" s="55"/>
    </row>
    <row r="2162" spans="1:2" x14ac:dyDescent="0.4">
      <c r="A2162" s="53"/>
      <c r="B2162" s="55"/>
    </row>
    <row r="2163" spans="1:2" x14ac:dyDescent="0.4">
      <c r="A2163" s="53"/>
      <c r="B2163" s="55"/>
    </row>
    <row r="2164" spans="1:2" x14ac:dyDescent="0.4">
      <c r="A2164" s="53"/>
      <c r="B2164" s="55"/>
    </row>
    <row r="2165" spans="1:2" x14ac:dyDescent="0.4">
      <c r="A2165" s="53"/>
      <c r="B2165" s="55"/>
    </row>
    <row r="2166" spans="1:2" x14ac:dyDescent="0.4">
      <c r="A2166" s="53"/>
      <c r="B2166" s="55"/>
    </row>
    <row r="2167" spans="1:2" x14ac:dyDescent="0.4">
      <c r="A2167" s="53"/>
      <c r="B2167" s="55"/>
    </row>
    <row r="2168" spans="1:2" x14ac:dyDescent="0.4">
      <c r="A2168" s="53"/>
      <c r="B2168" s="55"/>
    </row>
    <row r="2169" spans="1:2" x14ac:dyDescent="0.4">
      <c r="A2169" s="53"/>
      <c r="B2169" s="55"/>
    </row>
    <row r="2170" spans="1:2" x14ac:dyDescent="0.4">
      <c r="A2170" s="53"/>
      <c r="B2170" s="55"/>
    </row>
    <row r="2171" spans="1:2" x14ac:dyDescent="0.4">
      <c r="A2171" s="53"/>
      <c r="B2171" s="55"/>
    </row>
    <row r="2172" spans="1:2" x14ac:dyDescent="0.4">
      <c r="A2172" s="53"/>
      <c r="B2172" s="55"/>
    </row>
    <row r="2173" spans="1:2" x14ac:dyDescent="0.4">
      <c r="A2173" s="53"/>
      <c r="B2173" s="55"/>
    </row>
    <row r="2174" spans="1:2" x14ac:dyDescent="0.4">
      <c r="A2174" s="53"/>
      <c r="B2174" s="55"/>
    </row>
    <row r="2175" spans="1:2" x14ac:dyDescent="0.4">
      <c r="A2175" s="53"/>
      <c r="B2175" s="55"/>
    </row>
    <row r="2176" spans="1:2" x14ac:dyDescent="0.4">
      <c r="A2176" s="53"/>
      <c r="B2176" s="55"/>
    </row>
    <row r="2177" spans="1:2" x14ac:dyDescent="0.4">
      <c r="A2177" s="53"/>
      <c r="B2177" s="55"/>
    </row>
    <row r="2178" spans="1:2" x14ac:dyDescent="0.4">
      <c r="A2178" s="53"/>
      <c r="B2178" s="55"/>
    </row>
    <row r="2179" spans="1:2" x14ac:dyDescent="0.4">
      <c r="A2179" s="53"/>
      <c r="B2179" s="55"/>
    </row>
    <row r="2180" spans="1:2" x14ac:dyDescent="0.4">
      <c r="A2180" s="53"/>
      <c r="B2180" s="55"/>
    </row>
    <row r="2181" spans="1:2" x14ac:dyDescent="0.4">
      <c r="A2181" s="53"/>
      <c r="B2181" s="55"/>
    </row>
    <row r="2182" spans="1:2" x14ac:dyDescent="0.4">
      <c r="A2182" s="53"/>
      <c r="B2182" s="55"/>
    </row>
    <row r="2183" spans="1:2" x14ac:dyDescent="0.4">
      <c r="A2183" s="53"/>
      <c r="B2183" s="55"/>
    </row>
    <row r="2184" spans="1:2" x14ac:dyDescent="0.4">
      <c r="A2184" s="53"/>
      <c r="B2184" s="55"/>
    </row>
    <row r="2185" spans="1:2" x14ac:dyDescent="0.4">
      <c r="A2185" s="53"/>
      <c r="B2185" s="55"/>
    </row>
    <row r="2186" spans="1:2" x14ac:dyDescent="0.4">
      <c r="A2186" s="53"/>
      <c r="B2186" s="55"/>
    </row>
    <row r="2187" spans="1:2" x14ac:dyDescent="0.4">
      <c r="A2187" s="53"/>
      <c r="B2187" s="55"/>
    </row>
    <row r="2188" spans="1:2" x14ac:dyDescent="0.4">
      <c r="A2188" s="53"/>
      <c r="B2188" s="55"/>
    </row>
    <row r="2189" spans="1:2" x14ac:dyDescent="0.4">
      <c r="A2189" s="53"/>
      <c r="B2189" s="55"/>
    </row>
    <row r="2190" spans="1:2" x14ac:dyDescent="0.4">
      <c r="A2190" s="53"/>
      <c r="B2190" s="55"/>
    </row>
    <row r="2191" spans="1:2" x14ac:dyDescent="0.4">
      <c r="A2191" s="53"/>
      <c r="B2191" s="55"/>
    </row>
    <row r="2192" spans="1:2" x14ac:dyDescent="0.4">
      <c r="A2192" s="53"/>
      <c r="B2192" s="55"/>
    </row>
    <row r="2193" spans="1:2" x14ac:dyDescent="0.4">
      <c r="A2193" s="53"/>
      <c r="B2193" s="55"/>
    </row>
    <row r="2194" spans="1:2" x14ac:dyDescent="0.4">
      <c r="A2194" s="53"/>
      <c r="B2194" s="55"/>
    </row>
    <row r="2195" spans="1:2" x14ac:dyDescent="0.4">
      <c r="A2195" s="53"/>
      <c r="B2195" s="55"/>
    </row>
    <row r="2196" spans="1:2" x14ac:dyDescent="0.4">
      <c r="A2196" s="53"/>
      <c r="B2196" s="55"/>
    </row>
    <row r="2197" spans="1:2" x14ac:dyDescent="0.4">
      <c r="A2197" s="53"/>
      <c r="B2197" s="55"/>
    </row>
    <row r="2198" spans="1:2" x14ac:dyDescent="0.4">
      <c r="A2198" s="53"/>
      <c r="B2198" s="55"/>
    </row>
    <row r="2199" spans="1:2" x14ac:dyDescent="0.4">
      <c r="A2199" s="53"/>
      <c r="B2199" s="55"/>
    </row>
    <row r="2200" spans="1:2" x14ac:dyDescent="0.4">
      <c r="A2200" s="53"/>
      <c r="B2200" s="55"/>
    </row>
    <row r="2201" spans="1:2" x14ac:dyDescent="0.4">
      <c r="A2201" s="53"/>
      <c r="B2201" s="55"/>
    </row>
    <row r="2202" spans="1:2" x14ac:dyDescent="0.4">
      <c r="A2202" s="53"/>
      <c r="B2202" s="55"/>
    </row>
    <row r="2203" spans="1:2" x14ac:dyDescent="0.4">
      <c r="A2203" s="53"/>
      <c r="B2203" s="55"/>
    </row>
    <row r="2204" spans="1:2" x14ac:dyDescent="0.4">
      <c r="A2204" s="53"/>
      <c r="B2204" s="55"/>
    </row>
    <row r="2205" spans="1:2" x14ac:dyDescent="0.4">
      <c r="A2205" s="53"/>
      <c r="B2205" s="55"/>
    </row>
    <row r="2206" spans="1:2" x14ac:dyDescent="0.4">
      <c r="A2206" s="53"/>
      <c r="B2206" s="55"/>
    </row>
    <row r="2207" spans="1:2" x14ac:dyDescent="0.4">
      <c r="A2207" s="53"/>
      <c r="B2207" s="55"/>
    </row>
    <row r="2208" spans="1:2" x14ac:dyDescent="0.4">
      <c r="A2208" s="53"/>
      <c r="B2208" s="55"/>
    </row>
    <row r="2209" spans="1:2" x14ac:dyDescent="0.4">
      <c r="A2209" s="53"/>
      <c r="B2209" s="55"/>
    </row>
    <row r="2210" spans="1:2" x14ac:dyDescent="0.4">
      <c r="A2210" s="53"/>
      <c r="B2210" s="55"/>
    </row>
    <row r="2211" spans="1:2" x14ac:dyDescent="0.4">
      <c r="A2211" s="53"/>
      <c r="B2211" s="55"/>
    </row>
    <row r="2212" spans="1:2" x14ac:dyDescent="0.4">
      <c r="A2212" s="53"/>
      <c r="B2212" s="55"/>
    </row>
    <row r="2213" spans="1:2" x14ac:dyDescent="0.4">
      <c r="A2213" s="53"/>
      <c r="B2213" s="55"/>
    </row>
    <row r="2214" spans="1:2" x14ac:dyDescent="0.4">
      <c r="A2214" s="53"/>
      <c r="B2214" s="55"/>
    </row>
    <row r="2215" spans="1:2" x14ac:dyDescent="0.4">
      <c r="A2215" s="53"/>
      <c r="B2215" s="55"/>
    </row>
    <row r="2216" spans="1:2" x14ac:dyDescent="0.4">
      <c r="A2216" s="53"/>
      <c r="B2216" s="55"/>
    </row>
    <row r="2217" spans="1:2" x14ac:dyDescent="0.4">
      <c r="A2217" s="53"/>
      <c r="B2217" s="55"/>
    </row>
    <row r="2218" spans="1:2" x14ac:dyDescent="0.4">
      <c r="A2218" s="53"/>
      <c r="B2218" s="55"/>
    </row>
    <row r="2219" spans="1:2" x14ac:dyDescent="0.4">
      <c r="A2219" s="53"/>
      <c r="B2219" s="55"/>
    </row>
    <row r="2220" spans="1:2" x14ac:dyDescent="0.4">
      <c r="A2220" s="53"/>
      <c r="B2220" s="55"/>
    </row>
    <row r="2221" spans="1:2" x14ac:dyDescent="0.4">
      <c r="A2221" s="53"/>
      <c r="B2221" s="55"/>
    </row>
    <row r="2222" spans="1:2" x14ac:dyDescent="0.4">
      <c r="A2222" s="53"/>
      <c r="B2222" s="55"/>
    </row>
    <row r="2223" spans="1:2" x14ac:dyDescent="0.4">
      <c r="A2223" s="53"/>
      <c r="B2223" s="55"/>
    </row>
    <row r="2224" spans="1:2" x14ac:dyDescent="0.4">
      <c r="A2224" s="53"/>
      <c r="B2224" s="55"/>
    </row>
    <row r="2225" spans="1:2" x14ac:dyDescent="0.4">
      <c r="A2225" s="53"/>
      <c r="B2225" s="55"/>
    </row>
    <row r="2226" spans="1:2" x14ac:dyDescent="0.4">
      <c r="A2226" s="53"/>
      <c r="B2226" s="55"/>
    </row>
    <row r="2227" spans="1:2" x14ac:dyDescent="0.4">
      <c r="A2227" s="53"/>
      <c r="B2227" s="55"/>
    </row>
    <row r="2228" spans="1:2" x14ac:dyDescent="0.4">
      <c r="A2228" s="53"/>
      <c r="B2228" s="55"/>
    </row>
    <row r="2229" spans="1:2" x14ac:dyDescent="0.4">
      <c r="A2229" s="53"/>
      <c r="B2229" s="55"/>
    </row>
    <row r="2230" spans="1:2" x14ac:dyDescent="0.4">
      <c r="A2230" s="53"/>
      <c r="B2230" s="55"/>
    </row>
    <row r="2231" spans="1:2" x14ac:dyDescent="0.4">
      <c r="A2231" s="53"/>
      <c r="B2231" s="55"/>
    </row>
    <row r="2232" spans="1:2" x14ac:dyDescent="0.4">
      <c r="A2232" s="53"/>
      <c r="B2232" s="55"/>
    </row>
    <row r="2233" spans="1:2" x14ac:dyDescent="0.4">
      <c r="A2233" s="53"/>
      <c r="B2233" s="55"/>
    </row>
    <row r="2234" spans="1:2" x14ac:dyDescent="0.4">
      <c r="A2234" s="53"/>
      <c r="B2234" s="55"/>
    </row>
    <row r="2235" spans="1:2" x14ac:dyDescent="0.4">
      <c r="A2235" s="53"/>
      <c r="B2235" s="55"/>
    </row>
    <row r="2236" spans="1:2" x14ac:dyDescent="0.4">
      <c r="A2236" s="53"/>
      <c r="B2236" s="55"/>
    </row>
    <row r="2237" spans="1:2" x14ac:dyDescent="0.4">
      <c r="A2237" s="53"/>
      <c r="B2237" s="55"/>
    </row>
    <row r="2238" spans="1:2" x14ac:dyDescent="0.4">
      <c r="A2238" s="53"/>
      <c r="B2238" s="55"/>
    </row>
    <row r="2239" spans="1:2" x14ac:dyDescent="0.4">
      <c r="A2239" s="53"/>
      <c r="B2239" s="55"/>
    </row>
    <row r="2240" spans="1:2" x14ac:dyDescent="0.4">
      <c r="A2240" s="53"/>
      <c r="B2240" s="55"/>
    </row>
    <row r="2241" spans="1:2" x14ac:dyDescent="0.4">
      <c r="A2241" s="53"/>
      <c r="B2241" s="55"/>
    </row>
    <row r="2242" spans="1:2" x14ac:dyDescent="0.4">
      <c r="A2242" s="53"/>
      <c r="B2242" s="55"/>
    </row>
    <row r="2243" spans="1:2" x14ac:dyDescent="0.4">
      <c r="A2243" s="53"/>
      <c r="B2243" s="55"/>
    </row>
    <row r="2244" spans="1:2" x14ac:dyDescent="0.4">
      <c r="A2244" s="53"/>
      <c r="B2244" s="55"/>
    </row>
    <row r="2245" spans="1:2" x14ac:dyDescent="0.4">
      <c r="A2245" s="53"/>
      <c r="B2245" s="55"/>
    </row>
    <row r="2246" spans="1:2" x14ac:dyDescent="0.4">
      <c r="A2246" s="53"/>
      <c r="B2246" s="55"/>
    </row>
    <row r="2247" spans="1:2" x14ac:dyDescent="0.4">
      <c r="A2247" s="53"/>
      <c r="B2247" s="55"/>
    </row>
    <row r="2248" spans="1:2" x14ac:dyDescent="0.4">
      <c r="A2248" s="53"/>
      <c r="B2248" s="55"/>
    </row>
    <row r="2249" spans="1:2" x14ac:dyDescent="0.4">
      <c r="A2249" s="53"/>
      <c r="B2249" s="55"/>
    </row>
    <row r="2250" spans="1:2" x14ac:dyDescent="0.4">
      <c r="A2250" s="53"/>
      <c r="B2250" s="55"/>
    </row>
    <row r="2251" spans="1:2" x14ac:dyDescent="0.4">
      <c r="A2251" s="53"/>
      <c r="B2251" s="55"/>
    </row>
    <row r="2252" spans="1:2" x14ac:dyDescent="0.4">
      <c r="A2252" s="53"/>
      <c r="B2252" s="55"/>
    </row>
    <row r="2253" spans="1:2" x14ac:dyDescent="0.4">
      <c r="A2253" s="53"/>
      <c r="B2253" s="55"/>
    </row>
    <row r="2254" spans="1:2" x14ac:dyDescent="0.4">
      <c r="A2254" s="53"/>
      <c r="B2254" s="55"/>
    </row>
    <row r="2255" spans="1:2" x14ac:dyDescent="0.4">
      <c r="A2255" s="53"/>
      <c r="B2255" s="55"/>
    </row>
    <row r="2256" spans="1:2" x14ac:dyDescent="0.4">
      <c r="A2256" s="53"/>
      <c r="B2256" s="55"/>
    </row>
    <row r="2257" spans="1:2" x14ac:dyDescent="0.4">
      <c r="A2257" s="53"/>
      <c r="B2257" s="55"/>
    </row>
    <row r="2258" spans="1:2" x14ac:dyDescent="0.4">
      <c r="A2258" s="53"/>
      <c r="B2258" s="55"/>
    </row>
    <row r="2259" spans="1:2" x14ac:dyDescent="0.4">
      <c r="A2259" s="53"/>
      <c r="B2259" s="55"/>
    </row>
    <row r="2260" spans="1:2" x14ac:dyDescent="0.4">
      <c r="A2260" s="53"/>
      <c r="B2260" s="55"/>
    </row>
    <row r="2261" spans="1:2" x14ac:dyDescent="0.4">
      <c r="A2261" s="53"/>
      <c r="B2261" s="55"/>
    </row>
    <row r="2262" spans="1:2" x14ac:dyDescent="0.4">
      <c r="A2262" s="53"/>
      <c r="B2262" s="55"/>
    </row>
    <row r="2263" spans="1:2" x14ac:dyDescent="0.4">
      <c r="A2263" s="53"/>
      <c r="B2263" s="55"/>
    </row>
    <row r="2264" spans="1:2" x14ac:dyDescent="0.4">
      <c r="A2264" s="53"/>
      <c r="B2264" s="55"/>
    </row>
    <row r="2265" spans="1:2" x14ac:dyDescent="0.4">
      <c r="A2265" s="53"/>
      <c r="B2265" s="55"/>
    </row>
    <row r="2266" spans="1:2" x14ac:dyDescent="0.4">
      <c r="A2266" s="53"/>
      <c r="B2266" s="55"/>
    </row>
    <row r="2267" spans="1:2" x14ac:dyDescent="0.4">
      <c r="A2267" s="53"/>
      <c r="B2267" s="55"/>
    </row>
  </sheetData>
  <autoFilter ref="AV1:AV2267" xr:uid="{08A8148E-4D14-4E48-AF6A-993EFA78093F}"/>
  <mergeCells count="15">
    <mergeCell ref="AJ129:AJ130"/>
    <mergeCell ref="E3:I3"/>
    <mergeCell ref="J3:M3"/>
    <mergeCell ref="V3:V5"/>
    <mergeCell ref="W3:W5"/>
    <mergeCell ref="X3:AA3"/>
    <mergeCell ref="AD3:AO3"/>
    <mergeCell ref="AP3:AU4"/>
    <mergeCell ref="A2:A5"/>
    <mergeCell ref="R2:U4"/>
    <mergeCell ref="V2:AA2"/>
    <mergeCell ref="AB2:AO2"/>
    <mergeCell ref="AP2:BA2"/>
    <mergeCell ref="AV3:AW4"/>
    <mergeCell ref="AX3:BA4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胡沛轩</dc:creator>
  <cp:lastModifiedBy>胡沛轩</cp:lastModifiedBy>
  <dcterms:created xsi:type="dcterms:W3CDTF">2015-06-05T18:19:34Z</dcterms:created>
  <dcterms:modified xsi:type="dcterms:W3CDTF">2023-08-31T05:41:39Z</dcterms:modified>
</cp:coreProperties>
</file>